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สป สันทรายหลวง\งาน ITA\ITA 2569\หัวข้อประเมิน\O11\"/>
    </mc:Choice>
  </mc:AlternateContent>
  <xr:revisionPtr revIDLastSave="0" documentId="13_ncr:1_{D2F45492-1DF1-424E-A5F3-D0379DC613E2}" xr6:coauthVersionLast="47" xr6:coauthVersionMax="47" xr10:uidLastSave="{00000000-0000-0000-0000-000000000000}"/>
  <bookViews>
    <workbookView xWindow="-120" yWindow="-120" windowWidth="29040" windowHeight="15720" xr2:uid="{B17AD6DB-3811-496F-846A-A107822D4828}"/>
  </bookViews>
  <sheets>
    <sheet name="ไตรมาส 1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5" i="1" l="1"/>
  <c r="D372" i="1"/>
  <c r="D303" i="1"/>
  <c r="D209" i="1"/>
  <c r="D85" i="1"/>
  <c r="C18" i="1"/>
  <c r="D18" i="1"/>
</calcChain>
</file>

<file path=xl/sharedStrings.xml><?xml version="1.0" encoding="utf-8"?>
<sst xmlns="http://schemas.openxmlformats.org/spreadsheetml/2006/main" count="2002" uniqueCount="879">
  <si>
    <t xml:space="preserve">             </t>
  </si>
  <si>
    <t>แบบ สขร. 1</t>
  </si>
  <si>
    <t>เทศบาลตำบลสันทรายหลวง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</si>
  <si>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</si>
  <si>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</si>
  <si>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</si>
  <si>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</si>
  <si>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</si>
  <si>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</si>
  <si>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</si>
  <si>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</si>
  <si>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</si>
  <si>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</si>
  <si>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</si>
  <si>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</si>
  <si>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</si>
  <si>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</si>
  <si>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</si>
  <si>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เครื่องย่อยกิ่งไม้ติดตั้งบนรถเทรลเลอร์ลากจูงชนิด 2 ล้อ สามารถเคลื่อนย้ายได้ พร้อมอุปกรณ์ จำนวน 1 เครื่อง</t>
  </si>
  <si>
    <t>e-bidding</t>
  </si>
  <si>
    <t>บริษัท มาสเตอร์ เทค วีควิปเมนท์ จำกัด /1,686,000.-</t>
  </si>
  <si>
    <t>ผู้ค้ารายใหม่และเป็นรายที่เหมาะสม</t>
  </si>
  <si>
    <t>สัญญาเลขที่ 295/2568 ลงวันที่ 14 กรกฎาคม 2568</t>
  </si>
  <si>
    <t>ครุภัณฑ์สำนักงาน เก้าอี้ธรรมมาสน์ ขาสิงห์ จำนวน 45 ตัว</t>
  </si>
  <si>
    <t>เฉพาะเจาะจง</t>
  </si>
  <si>
    <t>หจก.มัลลิกา แกะสลัก /495,000.-</t>
  </si>
  <si>
    <t>สัญญาเลขที่ 303/2568 ลงวันที่ 5 กันยายน 2568</t>
  </si>
  <si>
    <t>โครงการขุดเจาะบ่อบาดาล บริเวณระบบประปาภายในหมู่บ้านสันทรายวิลเลจ หมู่  3 บ้านสันทรายมูล ต.สันทรายน้อย</t>
  </si>
  <si>
    <t>ห้างหุ้นส่วนจำกัด สาครบาดาล /295,300.-</t>
  </si>
  <si>
    <t>ผู้ค้ารายเดิมและเป็นรายที่เหมาะสม</t>
  </si>
  <si>
    <t>สัญญาเลขที่ 304/2568 ลงวันที่ 15 กันยายน 2568</t>
  </si>
  <si>
    <t>อาคารอเนกประสงค์ คสล.บริเวณภายในวัดสันคะยอม หมู่ 8 บ้านเด่นสันคะยอม ต.สันทรายน้อย (งวดที่ 1)</t>
  </si>
  <si>
    <t>บจก.เคอาร์ เอ็นจิเนียริ่ง 2020 โอนสิทธิ์จาก กิจการร่วมค้า บีพี คอนสตรัคชั่น/753,135.-</t>
  </si>
  <si>
    <t>สัญญาเลขที่ 287/2568 ลงวันที่ 30 พฤษภาคม 2568</t>
  </si>
  <si>
    <t>ติดตั้งโคมแขวนพร้อมเสาเหล็ก บริเวณทางเดินเลียบลำน้ำโจ้ภายในสวนสาธารณะ หมู่ 4 บ้านสันคะยอม และหมู่ 10 บ้านสันทรายเงิน ตำบลสันทรายน้อย</t>
  </si>
  <si>
    <t>นายกฤษณะ ชัยทองคำ /401,500.-</t>
  </si>
  <si>
    <t>สัญญาเลขที่ 327/2568 ลงวันที่ 24 กันยายน 2568</t>
  </si>
  <si>
    <t>ก่อสร้างรั้ว คสล. บริเวณระบบประปาหมู่บ้าน หมู่ 7 บ้านต้นซาง ต.สันทรายหลวง</t>
  </si>
  <si>
    <t>บริษัท พอยท์พลัส คอนสทรัคชั่น จำกัด /90,000.-</t>
  </si>
  <si>
    <t>สัญญาเลขที่ 309/2568 ลงวันที่ 16 กันยายน 2568</t>
  </si>
  <si>
    <t>ค่าปรับปรุงอาคารภายในสำนักงานบ้านท่อ หมู่ 9 บ้านสันทรายก้อม ต.สันทรายหลวง</t>
  </si>
  <si>
    <t>บริษัท เดอะรีโน ทู บิวด์ (ประเทศไทย) จำกัด /475,500.-</t>
  </si>
  <si>
    <t>สัญญาเลขที่ 297/2568 ลงวันที่ 19 สิงหาคม 2568</t>
  </si>
  <si>
    <t>ขุดเจาะบ่อบาดาล บริเวณที่ดินสวนดอกหมาก หมู่ 9 บ้านสันทรายก้อม ต.สันทรายหลวง</t>
  </si>
  <si>
    <t>สัญญาเลขที่ 306/2568 ลงวันที่ 15 กันยายน 2568</t>
  </si>
  <si>
    <t>ขุดเจาะบ่อบาดาล บริเวณโฉนดที่ดินเลขที่ 9302 เลขที่ดิน 704 หมู่ 2 บ้านแม่คาว ต.สันพระเนตร</t>
  </si>
  <si>
    <t>สัญญาเลขที่ 305/2568 ลงวันที่ 15 กันยายน 2568</t>
  </si>
  <si>
    <t>ก่อสร้างรั้ว คสล. บริเวณซอยลานกีฬาบ้านป่าเหมือด หมู่ 4 บ้านป่าเหมือด ต.ป่าไผ่</t>
  </si>
  <si>
    <t>บริษัท พอยท์พลัส คอนสทรัคชั่น จำกัด /403,900.-</t>
  </si>
  <si>
    <t>สัญญาเลขที่ 310/2568 ลงวันที่ 16 กันยายน 2568</t>
  </si>
  <si>
    <t>ก่อสร้างสะพานเหล็กข้ามลำน้ำโจ้บริเวณลำน้ำโจ้ช่วงหมู่บ้านพิมุกข์ หมู่ 3 บ้านสันทรายมูล ต.สันทรายน้อย</t>
  </si>
  <si>
    <t>บริษัท พอยท์พลัส คอนสทรัคชั่น จำกัด /109,500.-</t>
  </si>
  <si>
    <t>สัญญาเลขที่ 325/2568 ลงวันที่ 23 กันยายน 2568</t>
  </si>
  <si>
    <t>ปรับปรุงต่อเดิมอาคารอเนกประสงค์ คสล.1 ชั้น บริเวณอาคารอเนกประสงค์บ้านสันทรายทอง หมู่ 6 บ้านสันทรายทอง ต.สันทรายน้อย</t>
  </si>
  <si>
    <t>บริษัท โอเวอร์บิวด์ จำกัด /2,808,055.-</t>
  </si>
  <si>
    <t>สัญญาเลขที่ 236/2568 ลงวันที่ 18 มีนาคม 2568</t>
  </si>
  <si>
    <t>ทางเดิน คสล.บริเวณลำเหมืองโจ้ช่วงฝั่งหมู่บ้านเชียงใหม่การ์เด้นแลนด์ หมู่ 5 บ้านโจ้ ต.สันทรายน้อย</t>
  </si>
  <si>
    <t>บริษัท พอยท์พลัส คอนสทรัคชั่น จำกัด /470,000.-</t>
  </si>
  <si>
    <t>สัญญาเลขที่ 301/2568 ลงวันที่ 5 กันยายน 2568</t>
  </si>
  <si>
    <t>ค่าวัสดุการเกษตร</t>
  </si>
  <si>
    <t>นางบุญช่วย บุญสกุลโกศล /940.-</t>
  </si>
  <si>
    <t>ใบสั่งซื้อเลขที่ 015/2569 ลงวันที่ 20 ตุลาคม 2568</t>
  </si>
  <si>
    <t>ค่าวัสดุก่อสร้าง กองช่าง</t>
  </si>
  <si>
    <t>นางบุญช่วย บุญสกุลโกศล /25,992.-</t>
  </si>
  <si>
    <t>ใบสั่งซื้อเลขที่ 010/2569 ลงวันที่ 17 ตุลาคม 2568</t>
  </si>
  <si>
    <t>ค่าเช่าเครื่องถ่ายเอกสาร เดือนตุลาคม 2568 (กองคลัง)</t>
  </si>
  <si>
    <t>ห้างหุ้นส่วนจำกัด นอร์ทเทิร์น โอ.เอ.มาร์เก็ตติ้ง /6,600.-</t>
  </si>
  <si>
    <t>สัญญาเลขที่ 03/2569 ลงวันที่ 1 ตุลาคม 2568</t>
  </si>
  <si>
    <t>ค่าเช่าเครื่องถ่ายเอกสาร เดือนตุลาคม 2568 (สนป.)</t>
  </si>
  <si>
    <t>ห้างหุ้นส่วนจำกัด นอร์ทเทิร์น โอ.เอ.มาร์เก็ตติ้ง /3,300.-</t>
  </si>
  <si>
    <t>สัญญาเลขที่ 04/2569 ลงวันที่ 1 ตุลาคม 2568</t>
  </si>
  <si>
    <t>ค่าเช่าเครื่องถ่ายเอกสาร เดือนตุลาคม 2568 (กองช่าง)</t>
  </si>
  <si>
    <t>สัญญาเลขที่ 05/2569 ลงวันที่ 1 ตุลาคม 2568</t>
  </si>
  <si>
    <t>ค่าเช่าเครื่องถ่ายเอกสาร เดือนตุลาคม 2568 (กองสาธาฯ)</t>
  </si>
  <si>
    <t>สัญญาเลขที่ 06/2569 ลงวันที่ 1 ตุลาคม 2568</t>
  </si>
  <si>
    <t>ครุภัณฑ์สำนักงาน เก้าอี้สำนักงาน จำนวน 2 ตัว</t>
  </si>
  <si>
    <t>ร้าน เอส.ที. เฟอร์นิเจอร์ /11,800.-</t>
  </si>
  <si>
    <t>สัญญาเลขที่ 07/2569 ลงวันที่ 29 ตุลาคม 2568</t>
  </si>
  <si>
    <t>ครุภัณฑ์สำนักงาน โต๊ะทำงาน จำนวน 2 ตัว</t>
  </si>
  <si>
    <t>ร้าน เอส.ที. เฟอร์นิเจอร์ /15,800.-</t>
  </si>
  <si>
    <t>สัญญาเลขที่ 08/2569 ลงวันที่ 29 ตุลาคม 2568</t>
  </si>
  <si>
    <t>ค่าบำรุงรักษาและซ่อมแซมรถบรรทุก ทะเบียน 83-4135 ชม</t>
  </si>
  <si>
    <t>บริษัท สุรีย์รัชตคาร์เซ็นเตอร์ จำกัด /3,584.50.-</t>
  </si>
  <si>
    <t>ใบสั่งจ้างเลขที่ 12/2569 ลงวันที่ 14 ตุลาคม 2568</t>
  </si>
  <si>
    <t>ค่าบำรุงรักษาและซ่อมแซมรถบรรทุก ทะเบียน 83-1886 ชม</t>
  </si>
  <si>
    <t>บริษัท สุรีย์รัชตคาร์เซ็นเตอร์ จำกัด /14,489.50.-</t>
  </si>
  <si>
    <t>ใบสั่งจ้างเลขที่ 02/2569 ลงวันที่ 14 ตุลาคม 2568</t>
  </si>
  <si>
    <t>ค่าวัสดุการเกษตร งานสวนสาธารณะ (ต้นกล้าพันธุ์ไม้)</t>
  </si>
  <si>
    <t>จันทร์เพ็ญ จันต๊ะตึง /28,900.-</t>
  </si>
  <si>
    <t>ใบสั่งซื้อเลขที่ 018/2568 ลงวันที่ 24 ตุลาคม 2568</t>
  </si>
  <si>
    <t>ค่าขยะมูลฝอย เดือนตุลาคม 2568</t>
  </si>
  <si>
    <t>หจก.กลุ่มบ้านตาลพัฒนา /1,171,430.-</t>
  </si>
  <si>
    <t>สัญญาเลขที่ 1/2568 ลงวันที่ 1 ตุลาคม 2568</t>
  </si>
  <si>
    <t>ค่าวัสดุสำนักงาน (แผ่นปูพื้นยาง EPDM200 ตารางเมตร)</t>
  </si>
  <si>
    <t>บริษัท บิ๊ก เอเล จำกัด /315,000.-</t>
  </si>
  <si>
    <t>ใบสั่งซื้อเลขที่ 25/2569 ลงวันที่ 22 ตุลาคม 2568</t>
  </si>
  <si>
    <t>ค่าวัสดุเชื้อเพลิงและหล่อลื่น งวดวันที่ 1-15 ต.ค 68 (กองสาธารณสุขฯ)</t>
  </si>
  <si>
    <t>ห้างหุ้นส่วนจำกัด เชียงใหม่สุริยทรัพย์ /192,903.70.-</t>
  </si>
  <si>
    <t>ค่าวัสดุเชื้อเพลิงและหล่อลื่น งวดวันที่ 1-15 ต.ค 68 (สนป.)</t>
  </si>
  <si>
    <t>ห้างหุ้นส่วนจำกัด เชียงใหม่สุริยทรัพย์ /27,392.70.-</t>
  </si>
  <si>
    <t>สัญญาเลขที่ 01/2569 ลงวันที่ 1 ตุลาคม 2568</t>
  </si>
  <si>
    <t>ค่าวัสดุเชื้อเพลิงและหล่อลื่น งวดวันที่ 1-15 ต.ค 68 (กองคลัง)</t>
  </si>
  <si>
    <t>ห้างหุ้นส่วนจำกัด เชียงใหม่สุริยทรัพย์ /1,586.70.-</t>
  </si>
  <si>
    <t>สัญญาเลขที่ 1/2569 ลงวันที่ 1 ตุลาคม 2568</t>
  </si>
  <si>
    <t>ค่าวัสดุเชื้อเพลิงและหล่อลื่น งวดวันที่ 1-15 ต.ค 68 (กองช่าง)</t>
  </si>
  <si>
    <t>ห้างหุ้นส่วนจำกัด เชียงใหม่สุริยทรัพย์ /31,560.40.-</t>
  </si>
  <si>
    <t>ค่าวัสดุเชื้อเพลิงและหล่อลื่น งวดวันที่ 16-31 ต.ค 68 (กองสาธารณสุขฯ)</t>
  </si>
  <si>
    <t>ห้างหุ้นส่วนจำกัด เชียงใหม่สุริยทรัพย์ /157,094.50.-</t>
  </si>
  <si>
    <t>ค่าวัสดุเชื้อเพลิงและหล่อลื่น งวดวันที่ 16-31 ต.ค 68 (กองช่าง)</t>
  </si>
  <si>
    <t>ห้างหุ้นส่วนจำกัด เชียงใหม่สุริยทรัพย์ /25,344.10.-</t>
  </si>
  <si>
    <t>ค่าวัสดุเชื้อเพลิงและหล่อลื่น งวดวันที่ 16-31 ต.ค 68 (กองสวัสดิการฯ)</t>
  </si>
  <si>
    <t>ห้างหุ้นส่วนจำกัด เชียงใหม่สุริยทรัพย์ /97.80.-</t>
  </si>
  <si>
    <t>ค่าวัสดุเชื้อเพลิงและหล่อลื่น งวดวันที่ 16-31 ต.ค 68 (กองคลัง)</t>
  </si>
  <si>
    <t>ห้างหุ้นส่วนจำกัด เชียงใหม่สุริยทรัพย์ /196.50.-</t>
  </si>
  <si>
    <t>ค่าวัสดุเชื้อเพลิงและหล่อลื่น งวดวันที่ 16-31 ต.ค 68 (สนป.)</t>
  </si>
  <si>
    <t>ห้างหุ้นส่วนจำกัด เชียงใหม่สุริยทรัพย์ /22,599.90.-</t>
  </si>
  <si>
    <t>วัสดุสำนักงาน (เสากั้นทางเดินสแตนเลส แบบคล้อง)</t>
  </si>
  <si>
    <t>บริษัท เชียงใหม่ ที ทราฟฟิค แอนด์ ดีไซน์ จำกัด /17,600.-</t>
  </si>
  <si>
    <t>ใบสั่งซื้อเลขที่ 31/2569 ลงวันที่ 28 ตุลาคม 2568</t>
  </si>
  <si>
    <t>จ้างเหมาทำตรายาง กองสาธารณสุขฯ</t>
  </si>
  <si>
    <t>ร้านตุ๊กตาบล็อก/5,150.-</t>
  </si>
  <si>
    <t>ใบสั่งจ้างเลขที่ 17/2569 ลงวันที่ 17 ตุลาคม 2568</t>
  </si>
  <si>
    <t>ก่อสร้างสะพานเหล็กข้ามลำน้ำโจ้บริเวณลำน้ำโจ้ (ใกล้ศูนย์นิสสัน) หมู่ 5 บ้านโจ้ ต.สันทรายน้อย</t>
  </si>
  <si>
    <t>บริษัท พอยท์พลัส คอนสทรัคชั่น จำกัด /127,300.-</t>
  </si>
  <si>
    <t>สัญญาเลขที่ 326/2568 ลงวันที่ 23 กันยายน 2568</t>
  </si>
  <si>
    <t>ปรับปรุงผิวถนนแบบโอเวอร์แอสฟัลท์คอนกรีต บริเวณสวนสาธารณะเทศบาลตำบลสันทรายหลวง (สวนป่าตอง) หมู่ 4 บ้านสันทรายหลวง ต.สันทรายหลวง</t>
  </si>
  <si>
    <t>บริษัท ลานนาแมชชีนเนอร์รี่ จำกัด กิจการร่วมค้า ลานนา และ เอส.สเต็ป คอนสตรัคชั่น /700,000.-</t>
  </si>
  <si>
    <t>สัญญาเลขที่ 207/2568 ลงวันที่ 6 มีนาคม 2568</t>
  </si>
  <si>
    <t xml:space="preserve"> จ้างเหมาตรวจเช็คบำรุงรักษาและซ่อมแซมเครื่องปรับอากาศ งานซ่อมระบบท่อน้ำทิ้งเครื่องปรับอากาศ</t>
  </si>
  <si>
    <t>บริษัท เชียงใหม่ พี.เอส.แอร์ จำกัด /1,177.-</t>
  </si>
  <si>
    <t>ใบสั่งจ้างเลขที่ 36/2569 ลงวันที่ 31 ตุลาคม 2568</t>
  </si>
  <si>
    <t>ค่าป้ายไวนิล</t>
  </si>
  <si>
    <t>บริษัท นิวกู๊ด เอเจนซี จำกัด /1,950.-</t>
  </si>
  <si>
    <t>ใบสั่งจ้างเลขที่ 039/2568 ลงวันที่ 29 ตุลาคม 2568</t>
  </si>
  <si>
    <t>วัสดุงานบ้านงานครัว (ผ้าระบาย ผ้าด่วน)</t>
  </si>
  <si>
    <t>บจ.เชียงใหม่ใจกว้าง /61,500.-</t>
  </si>
  <si>
    <t>ใบสั่งซื้อเลขที่ 32/2569 ลงวันที่ 28 ตุลาคม 2568</t>
  </si>
  <si>
    <t>จ้างเหมาทำป้ายไวนิลอิงค์เจท (พระฉายาลักษณ์ฯ</t>
  </si>
  <si>
    <t>บริษัท สุชาติโฆษณา จำกัด /19,200.-</t>
  </si>
  <si>
    <t>ใบสั่งจ้างเลขที่ 32/2569 ลงวันที่ 27 ตุลาคม 2568</t>
  </si>
  <si>
    <t>ซ่อมแซมรถพยาบาลหมายเลขทะเบียน ขษ-9079</t>
  </si>
  <si>
    <t>บริษัท สุรีย์รัตคาร์เซ็นเตอร์ จำกัด /5,874.30.-</t>
  </si>
  <si>
    <t>ใบสั่งจ้างเลขที่ 13/2569 ลงวันที่ 14 ตุลาคม 2568</t>
  </si>
  <si>
    <t>ปรับปรุงวิหาร บริเวณภายในวัดป่าเหมือด หมู่ 4 บ้านป่าเหมือด ต.ป่าไผ่</t>
  </si>
  <si>
    <t>บริษัท เชียงใหม่วีระวิศวการ จำกัด โอนสิทธิ์จาก บจ.เอิ้นเน้อ เอ็นจิเนียริ่ง /1,652,076.-</t>
  </si>
  <si>
    <t>สัญญาเลขที่ 286/2568 ลงวันที่ 30 พฤษภาคม 2568</t>
  </si>
  <si>
    <t>โครงการก่อสร้างอาคารอเนกประสงค์ คสล.1 ชั้น บริเวณภายในสุสานสันคะยอม หมู่ 10 บ้านสันทรายเงิน ต.สันทรายน้อย งวดที่ 1/3</t>
  </si>
  <si>
    <t>ห้างหุ้นส่วนจำกัด มาวินวิศวกรรม /1,354,530.-</t>
  </si>
  <si>
    <t>สัญญาเลขที่ 284/2568 ลงวันที่ 23 พฤษภาคม 2568</t>
  </si>
  <si>
    <t>ค่าวัสดุก่อสร้าง (ยางมะตอยผสมสำเร็จ)</t>
  </si>
  <si>
    <t>บริษัท สยามโกบอลเฮาส์ จำกัด (มหาชน) /23,028.-</t>
  </si>
  <si>
    <t>ใบสั่งซื้อเลขที่ 030/2569 ลงวันที่ 31 ตุลาคม 2568</t>
  </si>
  <si>
    <t>จ้างเหมาจัดทำตรายาง กองคลัง</t>
  </si>
  <si>
    <t>ร้านตุ๊กตาบล็อค /3,160.-</t>
  </si>
  <si>
    <t>ใบสั่งจ้างเลขที่ 018/2569 ลงวันที่ 4 พฤศจิกายน 2568</t>
  </si>
  <si>
    <t>โครงการก่อสร้างอาคารอเนกประสงค์ คสล.1 ชั้น บริเวณภายในสุสานสันคะยอม หมู่ 10 บ้านสันทรายเงิน ต.สันทรายน้อย งวดที่ 2/3</t>
  </si>
  <si>
    <t>ห้างหุ้นส่วนจำกัด มาวินวิศวกรรม /1,312,317.-</t>
  </si>
  <si>
    <t>วางท่อระบายน้ำ คสล.บริเวณข้างศาลาอเนกประสงค์ ฝั่งทิศเหนือของวัดบ้านท่อ หมู่ 5 บ้านท่อ ต.สันทรายหลวง</t>
  </si>
  <si>
    <t>บริษัท พอยท์พลัส คอมสทรัคชั่น จำกัด /67,350.-</t>
  </si>
  <si>
    <t>สัญญาเลขที่ 323/2568 ลงวันที่ 23 กันยายน 2568</t>
  </si>
  <si>
    <t>รางระบายน้ำ คสล. บริเวณลำเหมืองสาธารณะซอยวัดข้าวแท่น ซอย 8 (ก่อนถึงวัดข้าวแท่นน้อย) หมู่ 3 บ้านข้าวแท่น ต.สันทรายหลวง</t>
  </si>
  <si>
    <t>นายนคร มั่นยุติธรรม /230,000.-</t>
  </si>
  <si>
    <t>สัญญาเลขที่ 299/2568 ลงวันที่ 1 กันยายน 2568</t>
  </si>
  <si>
    <t>ถนน คสล.บริเวณภายในซอยอยู่ดีอพาร์ทเม้นท์ หมู่ 3 บ้านสันทรายมูล ต.สันทรายน้อย</t>
  </si>
  <si>
    <t>นายวิษณุ มั่นยุติธรรม /433,400.-</t>
  </si>
  <si>
    <t>สัญญาเลขที่ 320/2568 ลงวันที่ 23 กันยายน 2568</t>
  </si>
  <si>
    <t>ค่าน้ำมันเชื้อเพลิงและหล่อลื่น งวดวันที่ 1-15 พ.ย 68 กองสาธาฯ</t>
  </si>
  <si>
    <t>ห้างหุ้นส่วนจำกัด เชียงใหม่สุริยทรัพย์ /141,915.90.-</t>
  </si>
  <si>
    <t>ค่าน้ำมันเชื้อเพลิงและหล่อลื่น งวดวันที่ 1-15 พ.ย 68 กองช่าง</t>
  </si>
  <si>
    <t>ห้างหุ้นส่วนจำกัด เชียงใหม่สุริยทรัพย์ /23,743.30.-</t>
  </si>
  <si>
    <t>ค่าน้ำมันเชื้อเพลิงและหล่อลื่น งวดวันที่ 1-15 พ.ย 68 กองคลัง</t>
  </si>
  <si>
    <t>ห้างหุ้นส่วนจำกัด เชียงใหม่สุริยทรัพย์ /391.20.-</t>
  </si>
  <si>
    <t>ค่าน้ำมันเชื้อเพลิงและหล่อลื่น งวดวันที่ 1-15 พ.ย 68 สนป.</t>
  </si>
  <si>
    <t>ห้างหุ้นส่วนจำกัด เชียงใหม่สุริยทรัพย์ /19,130.-</t>
  </si>
  <si>
    <t>วัสดุจราจร (กระจกโค้ง)</t>
  </si>
  <si>
    <t>ร้าน ไทม์ ไซเรน /220,000.-</t>
  </si>
  <si>
    <t>ใบสั่งซื้อเลขที่ 55/2569 ลงวันที่ 17 พฤศจิกายน 2568</t>
  </si>
  <si>
    <t>จ้างเหมาบำรุงรักษาและซ่อมแซมชุดสร้างภาพเครื่องปิ้นเตอร์ (กองคลัง)</t>
  </si>
  <si>
    <t>ห้างหุ้นส่วนจำกัด นอร์ทเทิร์น โอ.เอ.มาร์เก็ตติ้ง /8,560.-</t>
  </si>
  <si>
    <t>ใบสั่งจ้างเลขที่ 19/2569 ลงวันที่ 17 พฤศจิกายน 2568</t>
  </si>
  <si>
    <t>เครื่องสำรองไฟ จำนวน 6 เครื่อง (กองคลัง)</t>
  </si>
  <si>
    <t>ห้างหุ้นส่วนจำกัด นอร์ทเทิร์น โอ.เอ.มาร์เก็ตติ้ง /34,200.-</t>
  </si>
  <si>
    <t>สัญญาเลขที่ 06/2569 ลงวันที่ 4 พฤศจิกายน 2568</t>
  </si>
  <si>
    <t>โน๊ตบุ๊ค จำนวน 1 เครื่อง (กองคลัง)</t>
  </si>
  <si>
    <t>ห้างหุ้นส่วนจำกัด นอร์ทเทิร์น โอ.เอ.มาร์เก็ตติ้ง /19,000.-</t>
  </si>
  <si>
    <t xml:space="preserve">สัญญาเลขที่ 04/2569 ลงวันที่ 4 พฤศจิกายน 2568 </t>
  </si>
  <si>
    <t>เครื่องพิมพ์เลเซอร์ ขาวดำ จำนวน 6 เครื่อง (กองคลัง)</t>
  </si>
  <si>
    <t>ห้างหุ้นส่วนจำกัด นอร์ทเทิร์น โอ.เอ.มาร์เก็ตติ้ง /51,000.-</t>
  </si>
  <si>
    <t>สัญญาเลขที่ 05/2569 ลงวันที่ 4 พฤศจิกายน 2568</t>
  </si>
  <si>
    <t>คอมพิวเตอร์ all in one จำนวน 6 เครื่อง (กองคลัง)</t>
  </si>
  <si>
    <t>ห้างหุ้นส่วนจำกัด นอร์ทเทิร์น โอ.เอ.มาร์เก็ตติ้ง /120,000.-</t>
  </si>
  <si>
    <t>สัญญาเลขที่ 03/2569 ลงวันที่ 4 พฤศจิกายน 2568</t>
  </si>
  <si>
    <t>วัสดุสำนักงาน (กุญแจ) กองช่าง</t>
  </si>
  <si>
    <t>นางบุญช่วย บุญสกุลโกศล /560.-</t>
  </si>
  <si>
    <t>ใบสั่งซื้อเลฃที่ 014/2569 ลงวันที่ 20 ตุลาคม 2568</t>
  </si>
  <si>
    <t>วัสดุก่อสร้าง (ชุดนั่งงร้าน)</t>
  </si>
  <si>
    <t>บริษัท เพื่อช่าง จำกัด /39,000.-</t>
  </si>
  <si>
    <t>ใบสั่งซื้อเลขที่ 025/2569 ลงวันที่ 27 ตุลาคม 2568</t>
  </si>
  <si>
    <t>จ้างเหมาตัดแต่งกิ่งไม้ ต้นไม้ใหญ่ บริเวณสวนสาธารณะเทศบาลตำบลสันทรายหลวง หมู่ 3 ต.สันทรายน้อย</t>
  </si>
  <si>
    <t>นายอาทิตย์ บุญปัญญา /16,000.-</t>
  </si>
  <si>
    <t xml:space="preserve">ใบสั่งจ้างเลขที่ 004/2569 ลงวันที่ 3 พฤศจิกายน 2568  </t>
  </si>
  <si>
    <t xml:space="preserve">ครุภัณฑ์ไฟฟ้าฯ (ชุดเครื่องเสียงพร้อมติดตั้งภายในศาลาอเนกประสงค์ภายในวัดบ้านท่อ (ระบบปิด) </t>
  </si>
  <si>
    <t>บริษัท โปรวิชั่นโพรไวดอร์ จำกัด /143,460.-</t>
  </si>
  <si>
    <t>สัญญาเลขที่ 65/2569 ลงวันที่ 3 ธันวาคม 2568</t>
  </si>
  <si>
    <t>ครุภัณฑ์ไฟฟ้าฯ (ชุดเครื่องเสียงพร้อมติดตั้งภายในศาลาอเนกประสงค์ภายในบ้านแม่ย่อยใต้ (ระบบปิด)</t>
  </si>
  <si>
    <t>สัญญาเลขที่ 60/2569 ลงวันที่ 3 ธันวาคม 2568</t>
  </si>
  <si>
    <t>ครุภัณฑ์ไฟฟ้าฯ (ชุดเครื่องเสียงพร้อมติดตั้งภายในศาลาอเนกประสงค์ภายในบ้านสันทรายมูล (ระบบปิด)</t>
  </si>
  <si>
    <t>ครุภัณฑ์ไฟฟ้าฯ (ชุดเครื่องเสียงพร้อมติดตั้งภายในศาลาอเนกประสงค์ภายในวัดบ้านโจ้ (ระบบปิด)</t>
  </si>
  <si>
    <t>สัญญาเลขที่ 64/2569 ลงวันที่ 3 ธันวาคม 2568</t>
  </si>
  <si>
    <t>ครุภัณฑ์ไฟฟ้าฯ (ชุดเครื่องเสียงพร้อมติดตั้งภายในศาลาอเนกประสงค์บ้านสันคะยอม (ระบบปิด)</t>
  </si>
  <si>
    <t>สัญญาเลขที่ 62/2569 ลงวันที่ 3 ธันวาคม 2568</t>
  </si>
  <si>
    <t>ครุภัณฑ์ไฟฟ้าฯ (ชุดเครื่องเสียงพร้อมติดตั้งภายในศาลาอเนกประสงค์สุสานบ้านสันทรายหลวง (ระบบปิด)</t>
  </si>
  <si>
    <t>สัญญาเลขที่ 63/2569 ลงวันที่ 3 ธันวาคม 2568</t>
  </si>
  <si>
    <t>ครุภัณฑ์ไฟฟ้าฯ (ชุดเครื่องเสียงพร้อมติดตั้งภายในศาลาอเนกประสงค์หลังวัดแม่ย่อย (ระบบปิด)</t>
  </si>
  <si>
    <t>บริษัท โปรวิชั่นโพรไวดอร์ จำกัด /197,660.-</t>
  </si>
  <si>
    <t>สัญญาเลขที่ 51/2569 ลงวันที่ 3 ธันวาคม 2568</t>
  </si>
  <si>
    <t>เครื่องพิมพ์เลเซอร์ แบบฉีดหมึกพร้อมติดตั้งถังหมึกพิมพ์ จำนวน 1 เครื่อง</t>
  </si>
  <si>
    <t>หจก.ศิริพงษ์เอนจิเนียริ่ง /8,000.-</t>
  </si>
  <si>
    <t>สัญญาเลขที่ 54/2569 ลงวันที่ 26 พฤศจิกายน 2568</t>
  </si>
  <si>
    <t>คอมพิวเตอร์แท็บเล็ท แบบที่ 1 จำนวน 1 เครื่อง</t>
  </si>
  <si>
    <t>หจก.ศิริพงษ์เอนจิเนียริ่ง /10,000.-</t>
  </si>
  <si>
    <t>สัญญาเลขที่ 55/2569 ลงวันที่ 26 พฤศจิกายน 2568</t>
  </si>
  <si>
    <t>เก้าอี้บุนวมแบบมีพนักพิง (สีน้ำตาล) จำนวน 500 ตัว</t>
  </si>
  <si>
    <t>บริษัท ซีพีเอสคอร์ปอเรชั่น (ประเทศไทย) จำกัด /440,000.-</t>
  </si>
  <si>
    <t>สัญญาเลขที่ 71/2569 ลงวันที่ 9 ธันวาคม 2568</t>
  </si>
  <si>
    <t>เครื่องผลิตออกซิเจน ขนาด 5 ลิตร จำนวน 15 เครื่อง</t>
  </si>
  <si>
    <t>บริษัท เอ็น.เค.เมดิคอล อีควิปเม้นท์ จำกัด /375,000.-</t>
  </si>
  <si>
    <t>สัญญาเลขที่ 47/2569 ลงวันที่ 24 พฤศจิกายน 2568</t>
  </si>
  <si>
    <t>ชุดไมโครโฟนประชุมไร้สาย พร้อมชุดชาร์จแบตเตอร์รี่</t>
  </si>
  <si>
    <t>หจ.อินเตอร์สเปเชียลโปรดักท์ /99,600.-</t>
  </si>
  <si>
    <t>สัญญาเลขที่ 22/2569 ลงวันที่ 17 พฤศจิกายน 2568</t>
  </si>
  <si>
    <t>เครื่องพิมพ์เลเซอร์ (ขาว-ดำ) จำนวน 3 เครื่อง</t>
  </si>
  <si>
    <t>ห้างหุ้นส่วนจำกัด นอร์ทเทิร์น โอ.เอ.มาร์เก็ตติ้ง/ 9,900.-</t>
  </si>
  <si>
    <t>สัญญาเลขที่ 20/2569 ลงวันที่ 14 พฤศจิกายน 2568</t>
  </si>
  <si>
    <t>ตู้น้ำดื่ม จำนวน 1 ตู้</t>
  </si>
  <si>
    <t>บริษัท นิยมพานิช จำกัด /6,390.-</t>
  </si>
  <si>
    <t>สัญญาเลขที่ 43/2569 ลงวันที่ 21 พฤศจิกายน 2568</t>
  </si>
  <si>
    <t>ตู้เย็น 1 เครื่อง</t>
  </si>
  <si>
    <t>บริษัท นิยมพานิช จำกัด /15,990.-</t>
  </si>
  <si>
    <t>สัญญาเลขที่ 44/2569 ลงวันที่ 21 พฤศจิกายน 2568</t>
  </si>
  <si>
    <t>ไมโครเวฟ 1 เครื่อง</t>
  </si>
  <si>
    <t>บริษัท นิยมพานิช จำกัด /4,990.-</t>
  </si>
  <si>
    <t>สัญญาเลขที่ 45/2569 ลงวันที่ 21 พฤศจิกายน 2568</t>
  </si>
  <si>
    <t>เครื่องซักผ้า 1 เครื่อง</t>
  </si>
  <si>
    <t>บริษัท นิยมพานิช จำกัด /9,990.-</t>
  </si>
  <si>
    <t>สัญญาเลขที่ 42/2569 ลงวันที่ 21 พฤศจิกายน 2568</t>
  </si>
  <si>
    <t>เครื่องอบผ้าฝาหน้า 1 เครื่อง</t>
  </si>
  <si>
    <t>บริษัท นิยมพานิช จำกัด /29,990.-</t>
  </si>
  <si>
    <t>สัญญาเลขที่ 41/2569 ลงวันที่ 21 พฤศจิกายน 2568</t>
  </si>
  <si>
    <t>จ้างเหมาทำป้ายอลูมิเนียม สีทองสำหรับติดโต๊ะธรรมมาสก์ โต๊ะหมู่บูชาและเก้าอี้</t>
  </si>
  <si>
    <t>บริษัท นิวกู๊ด เอเจนซี่ จำกัด /21,988.50.-</t>
  </si>
  <si>
    <t>ใบสั่งจ้างเลขที่ 59/2569 ลงวันที่ 17 พฤศจิกายน 2568</t>
  </si>
  <si>
    <t>ค่าวัสดุไฟฟ้าและวิทยุ (โคมไฟถนน)</t>
  </si>
  <si>
    <t>ห้างหุ้นส่วนจำกัด พรไพศาลการไฟฟ้าเชียงใหม่ /135,000.-</t>
  </si>
  <si>
    <t>ใบสั่งซื้อเลขที่ 043/2569 ลงวะนที่ 12 พฤศจิกายน 2568</t>
  </si>
  <si>
    <t>ค่าวัสดุก่อสร้าง</t>
  </si>
  <si>
    <t>นางบุญช่วย บุญสกุลโกศล/12,471.-</t>
  </si>
  <si>
    <t>ใบสั่งซื้อสั่งจ้างเลขที่ 045/2569 ลงวันที่ 19 พฤศจิกายน 2568</t>
  </si>
  <si>
    <t>จัดซื้อวัสดุยานพาหนะ (หม้อแบตเตอรี่)</t>
  </si>
  <si>
    <t>บริษัท สุรีย์รัชตคาร์เซ็นเตอร์ /11,342.-</t>
  </si>
  <si>
    <t>ใบสั่งซื้อเลขที่ 01/2569 ลงวันที่ 14 ตุลาคม 2568</t>
  </si>
  <si>
    <t>ค่าวัสดุก่อสร้าง (เหล็กฉากและเหล็กแบนรีด)</t>
  </si>
  <si>
    <t>บริษัท กิ่งก้านพาณิชย์ จำกัด /8,628.-</t>
  </si>
  <si>
    <t>ใบสั่งซื้อเลขที่ 48/2569 ลงวันที่ 28 พฤศจิกายน 2568</t>
  </si>
  <si>
    <t>ค่าน้ำมันเชื้อเพลิง งวดที่ 4 วันที่ 16-30 พ.ย.2568 (สนป.)</t>
  </si>
  <si>
    <t>ห้างหุ้นส่วนจำกัด เชียงใหม่สุริยทรัพย์/17,880.60.-</t>
  </si>
  <si>
    <t>ห้างหุ้นส่วนจำกัด เชียงใหม่สุริยทรัพย์/17,880.61.-</t>
  </si>
  <si>
    <t>ค่าน้ำมันเชื้อเพลิง วันที่ 16-30 พ.ย.2568 (สาธาฯ)</t>
  </si>
  <si>
    <t>ห้างหุ้นส่วนจำกัด เชียงใหม่สุริยทรัพย์/139,057.-</t>
  </si>
  <si>
    <t>สัญญาเลขที่ 28/2569 ลงวันที่ 14 พฤศจิกายน 2568</t>
  </si>
  <si>
    <t>ค่าน้ำมันเชื้อเพลิง งวดวันที่ 16-30 พ.ย.68 (กองคลัง)</t>
  </si>
  <si>
    <t>ห้างหุ้นส่วนจำกัด เชียงใหม่สุริยทรัพย์/1,463.20.-</t>
  </si>
  <si>
    <t>ค่าน้ำมันเชื้อเพลิง งวดวันที่ 16-30 พ.ย.68 (กองช่าง)</t>
  </si>
  <si>
    <t>ห้างหุ้นส่วนจำกัด เชียงใหม่สุริยทรัพย์/18,417.40.-</t>
  </si>
  <si>
    <t>สัญญาเลขที่01/2569 ลงวันที่ 1 ตุลาคม 2568</t>
  </si>
  <si>
    <t>รั้ว คสล. บริเวณทางเดินเลียบลำเหมืองหลังหมู่บ้านสันทรายไอซ์แลนด์ ม.3 บ้านสันทรายมูล ต.สันทรายน้อย</t>
  </si>
  <si>
    <t>บริษัท พอยท์พลัส คอนสทรัคชั่น จำกัด/460,785.-</t>
  </si>
  <si>
    <t>สัญญาเลขที่ 322/2568 ลงวันที่ 23 กันยายน 2568</t>
  </si>
  <si>
    <t>ขยายไหล่ถนน คสล.พร้อมปรับปรุงผิวถนนคสล. บริเวณไหล่ทางถนนช่วงรางระบายน้ำข้างบ้านเลขที่ 114 ถึงบริเวณถนนบ้านต้นซาง (สายหน้าวัดแม่แก้ดหลวงเชื่อมต่อบ้านป่าลาน) ม.7 บ้านต้นซาง ต.สทล.</t>
  </si>
  <si>
    <t>นายนคร มั่นยุติธรรม /300,000.-</t>
  </si>
  <si>
    <t>สัญญาเลขที่ 314/2568 ลงวันที่ 18 กันยายน 2568</t>
  </si>
  <si>
    <t>ก่อสร้างอาคารอเนกประสงค์ คสล. 1 ชั้น บริเวณภายในสุสานสันคะยอม ม.10 บ้านสันทรายเงิน ต.สันทรายน้อย</t>
  </si>
  <si>
    <t>ห้างหุ้นส่วนจำกัด มาวินวิศวกรรม /1,034,060.-</t>
  </si>
  <si>
    <t>ครุภัณฑ์งานบ้านงานครัว (ตู้เย็น ขนาด 9 คิวบิกฟุต)</t>
  </si>
  <si>
    <t>ร้านเอ็นเจอาร์ เทรดดิ้ง/13000.-</t>
  </si>
  <si>
    <t>สัญญาเลขที่ 25/2569 ลงวันที่ 1 ธันวาคม 2568</t>
  </si>
  <si>
    <t>ครุภัณฑ์โฆษณาและเผยแพร่ (เครื่องมัลติมีเดียโปรเจกเตอร์ ระดับ Full HD ขนาด 4,600 ANSI Lumens)</t>
  </si>
  <si>
    <t>บริษัท โปรวิชั่นโพรไวเดอร์ จำกัด/129,800.-</t>
  </si>
  <si>
    <t>สัญญาเลขที่ 23/2569 ลงวันที่ 19 พฤศจิกายน 2568</t>
  </si>
  <si>
    <t>ครุภัณฑ์ไฟฟ้าและวิทยุ (โทรทัศน์ แอล อี ดี แบบ Smart TV ขนาด 75 นิ้ว)</t>
  </si>
  <si>
    <t>บริษัท โปรวิชั่นโพรไวเดอร์ จำกัด/90,000.-</t>
  </si>
  <si>
    <t>สัญญาเลขที่ 26/2569  ลงวันที่ 20 พฤศจิกายน 2568</t>
  </si>
  <si>
    <t>ครุภัณฑ์โฆษณาและเผยแพร่ จอภาพ LED Display แบบภายในอาคารพร้อมอุปกรณ์และติดตั้ง</t>
  </si>
  <si>
    <t>บริษัท โปรวิชั่นโพรไวเดอร์ จำกัด/495,000.-</t>
  </si>
  <si>
    <t>สัญญาเลขที่ 27/2569 ลงวันที่ 20 พฤศจิกายน 2568</t>
  </si>
  <si>
    <t>ครุภัณฑ์สำนักงาน (ผ้าม่านกั้นเตียงและอุปกรณ์พร้อมติดตั้ง)</t>
  </si>
  <si>
    <t>บริษัท เจี๊ยบการม่าน จำกัด/51,750.-</t>
  </si>
  <si>
    <t>สัญญาเลขที่ 48/2569 ลงวันที่25 พฤศจิกายน 2568</t>
  </si>
  <si>
    <t>จ้างเหมารถโดยสารปรับอากาศตามโครงการสร้างความปรองดองสมาฉันท์ของคนในชาติกิจกรรมฝึกอบรมให้ความรู้เกี่ยวกับพระราชกิจและศึกษาดูงาน โครงการอันเนื่องมาจากพระราชดำริฯ รุ่นที่ 1</t>
  </si>
  <si>
    <t>นางสาวจินตนาพร วรรณชัย/247,500.-</t>
  </si>
  <si>
    <t>สัญญาเลขที่ 46/2569ลงวันที่ 21 พฤศจิกายน 2568</t>
  </si>
  <si>
    <t>จ้างเหมารถโดยสารปรับอากาศตามโครงการสร้างความปรองดองสมาฉันท์ของคนในชาติกิจกรรมฝึกอบรมให้ความรู้เกี่ยวกับพระราชกิจและศึกษาดูงาน โครงการอันเนื่องมาจากพระราชดำริฯ รุ่นที่ 2</t>
  </si>
  <si>
    <t>พีที ทัวร์/247,500.-</t>
  </si>
  <si>
    <t>สัญญาเลขที่ 58/2569ลงวันที่ 27 พฤศจิกายน 2568</t>
  </si>
  <si>
    <t>บริษัท สุชาติโฆษณา จำกัด /3,600.-</t>
  </si>
  <si>
    <t>ใบสั่งจ้างเลขที่ 35/2569 ลงวันที่ 29 ตุลาคม 2568</t>
  </si>
  <si>
    <t>จัดซื้อวัสดุไฟฟ้าฯ</t>
  </si>
  <si>
    <t>บริษัท โชตนาการไฟฟ้า จำกัด /373,518.-</t>
  </si>
  <si>
    <t>ใบสั่งซื้อเลขที่ 56/2569 ลงวันที่ 17 พฤศจิกายน 2568</t>
  </si>
  <si>
    <t>บริษัท โชตนาการไฟฟ้า จำกัด /431,794.-</t>
  </si>
  <si>
    <t>ใบสั่งซื้อเลขที่ 028/2569 ลงวันที่ 29 ตุลาคม 2568</t>
  </si>
  <si>
    <t>จ้างเหมารถแบคโฮแผ้วถางกำจัดวัชพืชและปรับเกลี่ยดินถม บริเวณสวนสาธารณะ (สวนสมพงษ์) หมู่ 3 บ้านสันทรายมูล</t>
  </si>
  <si>
    <t>นายเจนณรงค์ วงค์หล้า /68,000.-</t>
  </si>
  <si>
    <t>ใบสั่งจ้างเลขที่ 02/2569 ลงวันที่ 21 ตุลาคม 2568</t>
  </si>
  <si>
    <t>อาหารเสริมนมโรงเรียน ภาคที่ 2/2568 วันที่ 3-28 พฤศจิกายน 2568</t>
  </si>
  <si>
    <t>สหกรณ์โคนมเชียงใหม่ จำกัด /278,831.40.-</t>
  </si>
  <si>
    <t>สัญญาเลขที่ 21/2569 ลงวันที่ 14 พฤศจิกายน 2568</t>
  </si>
  <si>
    <t>ร้านไทม์ ไซเรน /4,500.-</t>
  </si>
  <si>
    <t>ใบสั่งซื้อเลขที่ 64/2569 ลงวันที่ 21 พฤศจิกายน 2568</t>
  </si>
  <si>
    <t>จัดซื้อวัสดุจราจร (กรวยจราจรไฟกระบองจราจร)</t>
  </si>
  <si>
    <t>ร้านไทม์ ไซเรน /43,250.-</t>
  </si>
  <si>
    <t>สัญญาเลขที่ 63/2569 ลงวันที่ 21 พฤศจิกายน 2568</t>
  </si>
  <si>
    <t>ครุภัณฑ์สำนักงาน ผ้าม่านพร้อมอุปกรณ์และติดตั้งภายในศาลาเอนกประสงค์สุสานบ้านสันทรายหลวง ม.4</t>
  </si>
  <si>
    <t>ประเสริฐการม่าน/66,411.-</t>
  </si>
  <si>
    <t xml:space="preserve">สัญญาเลขที่ 15/2569 ลงวันที่ 11 พฤศจิกายน 2568 </t>
  </si>
  <si>
    <t>ครุภัณฑ์สำนักงาน ผ้าม่านพร้อมอุปกรณ์และติดตั้งภายในศาลาเอนกประสงค์วัดบ้านโจ้ ม.5</t>
  </si>
  <si>
    <t>ประเสริฐการม่าน/78,934.-</t>
  </si>
  <si>
    <t>สัญญาเลขที่ 16/2569 เลขที่ 11 พฤศจิกายน 2568</t>
  </si>
  <si>
    <t>ครุภัณฑ์สำนักงาน ผ้าม่านพร้อมอุปกรณ์และติดตั้งภายในศูนย์ฟื้นฟูสุขภาพชุมชน ม.9</t>
  </si>
  <si>
    <t>ประเสริฐการม่าน/50,468.-</t>
  </si>
  <si>
    <t>สัญญาเลขที่ 17/2569 ลงวันที่ 11 พฤศจิกายน 2568</t>
  </si>
  <si>
    <t>ค่าเช่าเครื่องถ่ายเอกสาร ประจำเดือน พฤศจิกายน 2568 (สำนักปลัด)</t>
  </si>
  <si>
    <t>ห้างหุ้นส่วนจำกัด นอร์ทเทิร์น.โอ.เอ.มาร์เก็ตติ้ง/3,300.-</t>
  </si>
  <si>
    <t>สัญญาเช่าเลขที่ 04/2569 ลงวันที่ 1 ตุลาคม 2568</t>
  </si>
  <si>
    <t>ค่าเช่าเครื่องถ่ายเอกสารประจำเดือนพฤศจิกายน 2568 (กองคลัง)</t>
  </si>
  <si>
    <t>ห้างหุ้นส่วนจำกัด นอร์ทเทิร์น.โอ.เอ.มาร์เก็ตติ้ง/6,600.-</t>
  </si>
  <si>
    <t>สัญญาเช่าเลขที่ 03/2569 ลงวันที่ 1 ตุลาคม 2568</t>
  </si>
  <si>
    <t>ค่าเช่าเครื่องถ่ายเอกสาร ประจำเดือน พฤศจิกายน 2568 (กองสาธารณสุขฯ)</t>
  </si>
  <si>
    <t>สัญญาเช่าเลขที่ 06/2569 ลงวันที่ 30 กันยายน 2568</t>
  </si>
  <si>
    <t>ค่าเช่าเครื่องถ่ายเอกสารระบบดิจิตอลประจำเดือนพฤศจิกายน 2568 (กองช่าง)</t>
  </si>
  <si>
    <t xml:space="preserve">สัญญาเช่าเลขที่ 05/2569 ลงวันที่ 1 ตุลาคม 2568 </t>
  </si>
  <si>
    <t>วัสดุคอมพิวเตอร์ (หมึกพิมพ์) (กองช่าง)</t>
  </si>
  <si>
    <t>ห้างหุ้นส่วนจำกัด นอร์ทเทิร์น.โอ.เอ.มาร์เก็ตติ้ง/5,400.-</t>
  </si>
  <si>
    <t>สัญญาเลขที่ 46/2569 ลงวันที่ 21พฤศจิกายน 2568</t>
  </si>
  <si>
    <t>ขุดเจาะบ่อบาดาล บริเวณระบบประปาภายในหมู่บ้าน หมู่ที่ 8 บ้านปินดก ต.สันทรายหลวง</t>
  </si>
  <si>
    <t>ห้างหุ้นส่วนจำกัด สาครบาดาล /294,700.-</t>
  </si>
  <si>
    <t>สัญญาเลขที่ 12/2569 ลงวันที่ 4 พฤศจิกายน 2568</t>
  </si>
  <si>
    <t>ขยายไหล่ถนน คสล.บริเวณซอยวัดข้าวแท่น น้อยซอย 10 (ระบบประปาหมู่บ้าน) หมู่ที่ 3 บ้านข้าวแท่น ตำบลสันทรายหลวง</t>
  </si>
  <si>
    <t>นายนคร มั่นยุติธรรม/45,000.-</t>
  </si>
  <si>
    <t>สัญญาเลขที่ 313/2568 ลงวันที่ 18 กันยายน 2568</t>
  </si>
  <si>
    <t xml:space="preserve">ขยายไหล่ถนน คสล.บริเวณซอยวัดข้าวแท่นน้อย ซอย 9 ถึงช่วงหน้าโรงน้ำดื่มกอลฟ์ ม.3 บ้านข้าวแท่น ตำบลสันทรายหลวง </t>
  </si>
  <si>
    <t>นายนคร มั่นยุติธรรม/270,000.-</t>
  </si>
  <si>
    <t>สัญญาเลขที่ 312/2568 ลงวันที่ 18 กันยายน 2568</t>
  </si>
  <si>
    <t xml:space="preserve">พนังกันดิน คสล. บริเวณทางเชื่อมสวนสาธารณะเทศบาล(สวนใต้) หฒู่ที่ 3 บ้านสันทรายมูล ตำบลสันทรายน้อย </t>
  </si>
  <si>
    <t>บริษัท พอยท์พลัส คอนสทรัคชั่น จำกัด/144,150.-</t>
  </si>
  <si>
    <t>สัญญาเลขที่ 09/2569 ลงวันที่ 29 ตุลาคม 2568</t>
  </si>
  <si>
    <t>พนังกันดิน คสล. บริเวณที่ดินเทศบาลโฉนดที่ดินเลขที่ 77907 (ด้านทิศใต้วัดสันคะนอม) หมู่ 8 บ้านเด่นสันคะยอม ต.สันทรายน้อย</t>
  </si>
  <si>
    <t>บริษัท พอยท์พลัส คอนสทรัคชั่น จำกัด/282,080.-</t>
  </si>
  <si>
    <t>สัญญาเลขที่ 14/2569 ลงวันที่ 10 พฤศจิกายน 2568</t>
  </si>
  <si>
    <t>ขุดเจาะบ่อบาดาล บริเวณระบบประปาหมู่บ้าน หมู่ที่ 2 บ้านแม่ย่อยใต้ ต.สันทรายน้อย</t>
  </si>
  <si>
    <t>ห้างหุ้นส่วนจำกัดสาครบาดาล /288,090.36.-</t>
  </si>
  <si>
    <t>สัญญาเลขที่ 13/2569 ลงวันที่ 10 พ.ย 2568</t>
  </si>
  <si>
    <t>ขยายไหล่ถนน คสล.บริเวณปากซอยบ้านสันทรายวิลเลจ หมู่ 3 ถึงช่วงหมู่บ้านรินรดา หมู่ 3 บ้านสันทรายมูล ต.สันทรายน้อย</t>
  </si>
  <si>
    <t>นายวิษณุ มั่นยุติธรรม /66,000.-</t>
  </si>
  <si>
    <t>สัญญาเลขที่ 319/2568 ลงวันที่ 23 กันยายน 2568</t>
  </si>
  <si>
    <t>จ้างเหมาจำกัดขยะมูลฝอย เดือนพฤศจิกายน 2568</t>
  </si>
  <si>
    <t>หจก.กลุ่มบ้านตาลพัฒนา /1,133,860.-</t>
  </si>
  <si>
    <t>เครื่องซักผ้าแบบ 2 ถัง</t>
  </si>
  <si>
    <t>ร้านเอ็นเจอาร์ เทรดดิ้ง/33,800.-</t>
  </si>
  <si>
    <t>สัญญาเลขที่ 24/2569 ลงวันที่ 19 พฤศจิกายน 2568</t>
  </si>
  <si>
    <t>เครื่องปรับอากาศ 10 เครื่อง ติดตั้งภายในศาลาอเนกประสงค์วัดบ้านท่อ</t>
  </si>
  <si>
    <t>บริษัท ซีพีเอสคอร์ปออเรชั่รน (ประเทศไทย) จำกัด /249,000.-</t>
  </si>
  <si>
    <t>บริษัท ซีพีเอสคอร์ปออเรชั่น (ประเทศไทย) จำกัด /249,000.-</t>
  </si>
  <si>
    <t>สัญญาเลขที่ 50/2569 ลงวันที่  25 พฤศจิกายน 2568</t>
  </si>
  <si>
    <t>เครื่องปรับอากาศ 12 เครื่อง ติดตั้งภายในศาลาอเนกประสงค์วัดบ้านโจ้</t>
  </si>
  <si>
    <t>บริษัท ซีพีเอสคอร์ปออเรชั่รน (ประเทศไทย) จำกัด /298,800.-</t>
  </si>
  <si>
    <t>บริษัท ซีพีเอสคอร์ปออเรชั่น (ประเทศไทย) จำกัด /298,800.-</t>
  </si>
  <si>
    <t>สัญญาเลขที่ 49/2569 ลงวันที่  25 พฤศจิกายน 2568</t>
  </si>
  <si>
    <t>ม้านั่งปรับระดับ 2 เครื่อง</t>
  </si>
  <si>
    <t>บริษัท บิ๊ก เอเล จำกัด /21,380.-</t>
  </si>
  <si>
    <t>สัญญาเลขที่ 34/2569 ลงวันที่ 21 พฤศจิกายน 2568</t>
  </si>
  <si>
    <t>ม้านั่งออกกำลังกายแบบราบ 1 เครื่อง</t>
  </si>
  <si>
    <t>บริษัท บิ๊ก เอเล จำกัด /5,245.-</t>
  </si>
  <si>
    <t>สัญญาเลขที่ 35/2569 ลงวันที่ 21 พฤศจิกายน 2568</t>
  </si>
  <si>
    <t>แผ่นน้ำหนักมาตรฐานโอลิมปิก 1 ชุด</t>
  </si>
  <si>
    <t>บริษัท บิ๊ก เอเล จำกัด /33,710.-</t>
  </si>
  <si>
    <t>สัญญาเลขที่ 28/2569 ลงวันที่ 21 พฤศจิกายน 2568</t>
  </si>
  <si>
    <t>เครื่องฝึกกล้ามเนื้อขา แบบโหลดแผ่น  1 เครื่อง</t>
  </si>
  <si>
    <t>บริษัท บิ๊ก เอเล จำกัด /54,570.-</t>
  </si>
  <si>
    <t>สัญญาเลขที่ 30/2569 ลงวันที่ 21 พฤศจิกายน 2568</t>
  </si>
  <si>
    <t>เครื่องฝึกเคเบิลแบบปรับระดับสองด้าน 1 เครื่อง</t>
  </si>
  <si>
    <t>บริษัท บิ๊ก เอเล จำกัด /80,660.-</t>
  </si>
  <si>
    <t>สัญญาเลขที่ 39/2569 ลงวันที่ 21 พฤศจิกายน 2568</t>
  </si>
  <si>
    <t>เครื่องออกกำลังกายแบบยกเข่าตรง 1 เครื่อง</t>
  </si>
  <si>
    <t>บริษัท บิ๊ก เอเล จำกัด /16,335.-</t>
  </si>
  <si>
    <t>สัญญาเลขที่ 37/2569 ลงวันที่ 21 พฤศจิกายน 2568</t>
  </si>
  <si>
    <t>เครื่องฝึกเวทอเนกประสงค์พร้อมบาร์เบลในรางเลื่อน 1 เครื่อง</t>
  </si>
  <si>
    <t>บริษัท บิ๊ก เอเล จำกัด /49,060.-</t>
  </si>
  <si>
    <t>สัญญาเลขที่ 40/2569 ลงวันที่ 21 พฤศจิกายน 2568</t>
  </si>
  <si>
    <t>เครื่องฝึกต้นขาด้านในและด้านนอกในเครื่องเดียว 1 เครื่อง</t>
  </si>
  <si>
    <t>บริษัท บิ๊ก เอเล จำกัด /55,170.-</t>
  </si>
  <si>
    <t>สัญญาเลขที่ 38/2568 ลงวันที่ 21 พฤศจิกายน 2568</t>
  </si>
  <si>
    <t>เครื่องบริหารกล้ามเนื้ออก แบบโหลดแผ่น 1 เครื่อง</t>
  </si>
  <si>
    <t>บริษัท บิ๊ก เอเล จำกัด         /35,850.-</t>
  </si>
  <si>
    <t>บริษัท บิ๊ก เอเล จำกัด/35,850.-</t>
  </si>
  <si>
    <t>สัญญาเลขที่ 32/2569 ลงวันที่ 21 พฤศจิกายน 2568</t>
  </si>
  <si>
    <t>เครื่องฝึกกล้ามเนื้อขา แบบโหลดแผ่น 1 เครื่อง</t>
  </si>
  <si>
    <t>บริษัท บิ๊ก เอเล จำกัด/36,580.-</t>
  </si>
  <si>
    <t>สัญญาเลขที่ 31/2569 ลงวันที่ 21 พฤศจิกายน 2568</t>
  </si>
  <si>
    <t>ดัมเบลยางหกเหลี่ยม 1 ชุด</t>
  </si>
  <si>
    <t>บริษัท บิ๊ก เอเล จำกัด/48,150.-</t>
  </si>
  <si>
    <t>สัญญาเลขที่ 33/2569 ลงวันที่ 21 พฤศจิกายน 2568</t>
  </si>
  <si>
    <t>เครื่องออกกำลังกายสำหรับกล้ามเนื้อหลังส่วนล่าง 1เครื่อง</t>
  </si>
  <si>
    <t>บริษัท บิ๊ก เอเล จำกัด/11,555.-</t>
  </si>
  <si>
    <t>สัญญาเลขที่ 36/2569 ลงวันที่ 21 พฤศจิกายน 2568</t>
  </si>
  <si>
    <t>เครื่องฝึกกล้ามเนื้อขาหลัง 1 เครื่อง</t>
  </si>
  <si>
    <t>บริษัท บิ๊ก เอเล จำกัด/44,680.-</t>
  </si>
  <si>
    <t>สัญญาเลขที่ 29/2569 ลงวันที่ 21 พฤศจิกายน 2568</t>
  </si>
  <si>
    <t>จ้างเหมาติดตั้งกระจกติดผนังห้องฟิตเนส อาคารส่งเสิรมสุขภาพ เทศบาลตำบลสันทรายหลวง</t>
  </si>
  <si>
    <t>ร้านจันทร์อลูมิเนียม แอนด์ เฟรม /50,500.-</t>
  </si>
  <si>
    <t>ใบสั่งจ้างเลขที่ 76/2569 ลงวันที่ 9 ธันวาคม 2568</t>
  </si>
  <si>
    <t>จ้างซ่อมแซมรถยนต์ ทะเบียน จง-7333</t>
  </si>
  <si>
    <t>บริษัท สนามนิสสัน เชียงใหม่ จำกัด /7,324.15.-</t>
  </si>
  <si>
    <t>ใบสั่งจ้างเลขที่ 90/2569 ลงวันที่ 8 ธันวาคม 2568</t>
  </si>
  <si>
    <t>จ้างเหมาบำรุงรักษาและซ่อมแซมรถบรรทุกหกล้อ ทะเบียน 83-4548</t>
  </si>
  <si>
    <t>นางกรกนก พิมพ์เงิน /41,000.-</t>
  </si>
  <si>
    <t>ใบสั่งจ้างเลขที่ 10/2569 ลงวันที่ 12 ธันวาคม 2568</t>
  </si>
  <si>
    <t>ร้านตุ๊กตาบล็อค /5,670.-</t>
  </si>
  <si>
    <t>ใบสั่งจ้างเลขที่ 21/2569 ลงวันที่ 12 ธันวาคม 2568</t>
  </si>
  <si>
    <t>จัดซื้อวัสดุคอมพิวเตอร์ (สนป.)</t>
  </si>
  <si>
    <t>หจก.ศิริพงษ์เอนจิเนียริ่ง /1,605.-</t>
  </si>
  <si>
    <t>ใบสั่งซื้อเลขที่ 77/2569 ลงวันที่ 10 ธันวาคม 2568</t>
  </si>
  <si>
    <t>ครุภัณฑ์วิทยาศาสตร์หรือการแพทย์ เครื่องชั่งน้ำหนักแบบดิจิตอลพร้อมที่วัดส่วนสูง</t>
  </si>
  <si>
    <t>ห้างหุ้นส่วนจำกัด เอ็ม พลัส 1982 อินเตอร์กรุ๊ป/45,000.-</t>
  </si>
  <si>
    <t>สัญญาเลขที่ 66/2569 ลงวันที่ 4 ธันวาคม 2568</t>
  </si>
  <si>
    <t>ครุภัณฑ์วิทยาศาสตร์หรือการแพทย์ วงล้อบริหารไหล่และแขน</t>
  </si>
  <si>
    <t>ห้างหุ้นส่วนจำกัด เอ็ม พลัส 1982 อินเตอร์กรุ๊ป/15,000.-</t>
  </si>
  <si>
    <t>สัญญาเลขที่ 90/2569  ลงวันที่ 4 ธันวาคม 2568</t>
  </si>
  <si>
    <t>ครุภัณฑ์วิทยาศาสตร์หรือการแพทย์ รถเข็นพร้อมลูกดัมเบล</t>
  </si>
  <si>
    <t>ห้างหุ้นส่วนจำกัด เอ็ม พลัส 1982 อินเตอร์กรุ๊ป/25,500.-</t>
  </si>
  <si>
    <t>สัญญาเลขที่ 69/2569 ลงวันที่ 4 ธันวาคม 2568</t>
  </si>
  <si>
    <t>ครุภัณฑ์เครื่องกระตุ้นไฟฟ้า</t>
  </si>
  <si>
    <t>ห้างหุ้นส่วนจำกัด เอ็ม พลัส 1982 อินเตอร์กรุ๊ป/13ม000.-</t>
  </si>
  <si>
    <t>ห้างหุ้นส่วนจำกัด เอ็ม พลัส 1982 อินเตอร์กรุ๊ป/13000.-</t>
  </si>
  <si>
    <t>สัญญาเลขที่ 68/2569 ลงวันที่ 4 ธ.ค.68</t>
  </si>
  <si>
    <t>ครุภัณฑ์วิทยาศาสตร์หรือการแพทย์ เครื่องวัดความดัน</t>
  </si>
  <si>
    <t>ห้างหุ้นส่วนจำกัด เอ็ม พลัส 1982 อินเตอร์กรุ๊ป/192,000.-</t>
  </si>
  <si>
    <t>สัญญญาเลขที่ 67/2569 ลงวันที่ 4 ธ.ค.68</t>
  </si>
  <si>
    <t>รั้ว คสล.บริเวณสุสานบ้านสันคะยอม หมู่ 10 บ้านสันทรายเงิน ตำบลสันทรายน้อย</t>
  </si>
  <si>
    <t>บริษัท เดอะรีโน ทู บิวด์ (ประเทศไทย) จำกัด /251,900.-</t>
  </si>
  <si>
    <t>สัญญาเลขที่ 316/2568 ลงวันที่ 23 กันยายน 2568</t>
  </si>
  <si>
    <t>รั้ว คสล.บริเวณทางเดินเลียบลำน้ำโจ้ช่วงสะพานเหล็กเหลืองใกล้ศูนย์ป้องกันและบรรเทาสาธารณภัย ม.4 บ้านสันคะยอม ตำบลสันทรายน้อย</t>
  </si>
  <si>
    <t>บริษัท เดอะรีโน ทู บิวด์ (ประเทศไทย) จำกัด /146,000.-</t>
  </si>
  <si>
    <t>สัญญาเลขที่ 318/2568 ลงวันที่ 23 กันยายน 2568</t>
  </si>
  <si>
    <t>ลาน คสล. บริเวณลานเสาธงหน้าสำนักงานเทศบาลตำบลสันทรายหลวง หมู่ที่ 1 บ้านแม่ย่อยเหนือ ตำบลสันทรายน้อย</t>
  </si>
  <si>
    <t>บริษัท เดอะรีโน ทู บิวด์ (ประเทศไทย) จำกัด /387,000.-</t>
  </si>
  <si>
    <t>สัญญาเลขที่ 317/2568 ลงวันที่ 23 กันยายน 2568</t>
  </si>
  <si>
    <t>ผ้าม่านพร้อมอุปกรณ์และติดตั้งภายในเอนกประสงค์บ้านสันทรายทอง</t>
  </si>
  <si>
    <t>ประเสริฐการม่าน (น.ส.พิมประภา เพ็ชรกลัด)/60,288.-</t>
  </si>
  <si>
    <t>สัญญาเลขที่ 72/2569ลว.12 ธันวาคม 2568</t>
  </si>
  <si>
    <t>ซ่อมแซมรถกอล์ฟไฟฟ้า</t>
  </si>
  <si>
    <t>บจ.บียอนด์ กรีน /1,579.-</t>
  </si>
  <si>
    <t>ใบสั่งจ้างเลขที่ 66/2569 ลงวันที่ 21 พฤศจิกายน 2568</t>
  </si>
  <si>
    <t>จัดซื้อวัสดุสำนักงาน จำนวน 11 รายการ</t>
  </si>
  <si>
    <t>ห้างหุ้นส่วนจำกัด บีลิน เทรดดิ้ง คิปอร์เรชั่น /5,038.-</t>
  </si>
  <si>
    <t>ใบสั่งซื้อเลขที่ 007/2569 ลงวันที่ 8 ธันวาคม 2568</t>
  </si>
  <si>
    <t>วัสดุคอมพิวเตอร์ หมึกปริ้นเตอร์ จำนวน 5 รายการ</t>
  </si>
  <si>
    <t>ห้างหุ้นส่วนจำกัด นอร์ทเทิร์น โอ.เอ.มาร์เก็ตติ้ง /74,550.-</t>
  </si>
  <si>
    <t>ใบสั่งซื้อเลขที่ 08/2569 ลงวันที่ 16 ธันวาคม 2568</t>
  </si>
  <si>
    <t>ค่าวัสดุงานบ้านงานครัว สนป.</t>
  </si>
  <si>
    <t>บริษัท เคซีซีพี 2011 กรุ๊ป จำกัด /27,426.40.-</t>
  </si>
  <si>
    <t>ใบสั่งซื้อเลขที่ 89/2569 ลงวันที่ 19 ธันวาคม 2568</t>
  </si>
  <si>
    <t>จ้างซ่อมแซมรถยนต์โดยสาร ทะเบียน 40-0420</t>
  </si>
  <si>
    <t>บริษัท สุรีย์รัชตคาร์เซ็นเตอร์ /27,488.30.-</t>
  </si>
  <si>
    <t>ใบสั่งจ้างเลขที่ 100/2569 ลงวันที่ 16 ธันวาคม 2568</t>
  </si>
  <si>
    <t>จ้างเหมารักษาและซ่อมแซมรถยนต์โดยสาร ทะเบียน 40-0420</t>
  </si>
  <si>
    <t>บริษัท สุรีย์รัชตคาร์เซ็นเตอร์ /7,607.70.-</t>
  </si>
  <si>
    <t>ใบสั่งจ้างเลขที่ 93/2569 ลงวันที่ 9 ธันวาคม 2568</t>
  </si>
  <si>
    <t>วัสดุงานบ้านงานครัว สนป.</t>
  </si>
  <si>
    <t>ห้างหุ้นส่วนจำกัด บีลิน เทรดดิ้ง คิปอร์เรชั่น /22,224.-</t>
  </si>
  <si>
    <t>ใบสั่งซื้อเลขที่ 83/2569 ลงวันที่ 15 ธันวาคม 2568</t>
  </si>
  <si>
    <t>วัสดุสำนักงาน กองสาธาฯ</t>
  </si>
  <si>
    <t>ห้างหุ้นส่วนจำกัด บีลิน เทรดดิ้ง คิปอร์เรชั่น /29,830.-</t>
  </si>
  <si>
    <t>ใบสั่งซื้อเลขที่ 47/2569 ลงวันที่ 23 ธันวาคม 2568</t>
  </si>
  <si>
    <t>วัสดุงานบ้านงานครัว กองสาธาฯ</t>
  </si>
  <si>
    <t>ห้างหุ้นส่วนจำกัด บีลิน เทรดดิ้ง คิปอร์เรชั่น /40,556.-</t>
  </si>
  <si>
    <t>ใบสั่งซื้อเลขที่ 48/2569 ลงวันที่ 23 ธันวาคม 2568</t>
  </si>
  <si>
    <t>วัสดุงานบ้านงานครัว จำนวน 6 รายการ กองคลัง</t>
  </si>
  <si>
    <t>ห้างหุ้นส่วนจำกัด บีลิน เทรดดิ้ง คิปอร์เรชั่น /10,470.-</t>
  </si>
  <si>
    <t>ใบสั่งซื้อเลขที่ 09/2569 ลงวันที่ 22 ธันวาคม 2568</t>
  </si>
  <si>
    <t xml:space="preserve">ค่าอาหารเสริม นมโรงเรียน วันที่ 1-30 ธันวาคม 2568 (เปิดภาคเรียน) </t>
  </si>
  <si>
    <t>สหกรณ์โคนมเชียงใหม่ จำกัด /238,581.-</t>
  </si>
  <si>
    <t>จ้างเหมากำจัดขยะ เดือนธันวาคม 2568</t>
  </si>
  <si>
    <t>หจก.กลุ่มบ้านตาลพัฒนา /1,134,536.-</t>
  </si>
  <si>
    <t>สัญญาเลขที่ 01/2568 ลงวันที่ 1 ตุลาคม 2568</t>
  </si>
  <si>
    <t>ไม้สต๊าฟอลูมิเนียม จำนวน 2 ชุด</t>
  </si>
  <si>
    <t>ห้างหุ้นส่วนจำกัด เทคโน เซอร์เวย์ (2012) เชียงใหม่ /5,600.-</t>
  </si>
  <si>
    <t>สัญญาเลขที่ 74/2569 ลงวันที่ 16 ธันวาคม 2568</t>
  </si>
  <si>
    <t>ปรับปรุงอาคารอเนกประสงค์ คสล.บริเวณภายในสุสานบ้านสันทรายมูล หมู่ 6 บ้านสันทรายทอง ต.สันทรายน้อย</t>
  </si>
  <si>
    <t>บริษัท เดอะรีโน ทู บิวด์ (ประเทศไทย) จำกัด /393,500.-</t>
  </si>
  <si>
    <t>สัญญาเลขที่ 311/2568 ลงวันที่ 17 กันยายน 2568</t>
  </si>
  <si>
    <t>ค่าซ่อมแซมรถตู้ ทะเบียน ขฉ 2067</t>
  </si>
  <si>
    <t>บริษัท สุรีย์รัชตคาร์เซ็นเตอร์ /3,210.-</t>
  </si>
  <si>
    <t>ใบสั่งจ้างเลขที่ 85/2569 ลงวันที่ 3 ธันวาคม 2568</t>
  </si>
  <si>
    <t>ค่าวัสดุคอมพิวเตอร์ (หมึกเครื่องปริ้น)</t>
  </si>
  <si>
    <t>หจก.ศิริพงษ์เอนจิเนียริ่ง /2,054.40.-</t>
  </si>
  <si>
    <t>ใบสั่งซื้อเลขที่ 2/2569 ลงวันที่ 15 ธันวาคม 2568</t>
  </si>
  <si>
    <t>จ้างเหมาจัดทำเอกสารเผยแพร่ ประชาสัมพันธ์กิจกรรมและผลงานของเทศบาล ปี 2568</t>
  </si>
  <si>
    <t>สีสัน พริ้นติ้ง / 395,000.-</t>
  </si>
  <si>
    <t>สัญญาเลขที่ 28/2569 ลงวันที่ 19 ธันวาคมท 2568</t>
  </si>
  <si>
    <t>ค่าวัสดุสำนักงาน กองคลัง</t>
  </si>
  <si>
    <t>ห้างหุ้นส่วนจำกัด บีลิน เทรดดิ้ง คอปอร์เรชั่น /19,759.-</t>
  </si>
  <si>
    <t>ใบสั่งซื้อเลขที่ 10/2569 ลงวันที่ 13 มกราคม 2569</t>
  </si>
  <si>
    <t>ซ่อมแซมรถยนต์มินิบัส ทะเบียน 40-0729</t>
  </si>
  <si>
    <t>ห้างหุ้นส่วนจำกัด ดีอาร์.บัสบอดี้ /2,140.-</t>
  </si>
  <si>
    <t>ใบสั่งจ้างเลขที่ 98/2569 ลงวันที่ 12 ธันวาคม 2568</t>
  </si>
  <si>
    <t>ค่าวัสดุสำนักงาน กรวยน้ำดื่ม</t>
  </si>
  <si>
    <t>ห้างหุ้นส่วนจำกัด บีลิน เทรดดิ้ง คอปอร์เรชั่น /1,250.-</t>
  </si>
  <si>
    <t>ใบสั่งซื้อเลขที่ 105/2569 ลงวันที่ 12 มกราคม 2569</t>
  </si>
  <si>
    <t>ค่าวัสดุคอมพิวเตอร์ กองสาธาฯ</t>
  </si>
  <si>
    <t>ห้างหุ้นส่วนจำกัด นอร์ทเทิร์น โอ.เอ.มาร์เก็ตติ้ง /48,285.-</t>
  </si>
  <si>
    <t>ใบสั่งซื้อเลขที่ 54/2569 ลงวันที่ 9 มกราคม 2569</t>
  </si>
  <si>
    <t>ค่าวัสดุเชื้อเพลิงและหล่อลื่น วันที่ 1-5 ธ.ค 68 กองสาธาฯ</t>
  </si>
  <si>
    <t>ห้างหุ้นส่วนจำกัด เชียงใหม่สุริยทรัพย์ /152,665.50.-</t>
  </si>
  <si>
    <t>ค่าวัสดุเชื้อเพลิงและหล่อลื่น วันที่ 1-5 ธ.ค 68 กองคลัง</t>
  </si>
  <si>
    <t>ห้างหุ้นส่วนจำกัด เชียงใหม่สุริยทรัพย์ /1,756.60.-</t>
  </si>
  <si>
    <t>ค่าวัสดุเชื้อเพลิงและหล่อลื่น วันที่ 1-5 ธ.ค 68 กองช่าง</t>
  </si>
  <si>
    <t>ห้างหุ้นส่วนจำกัด เชียงใหม่สุริยทรัพย์ /21,428.70.-</t>
  </si>
  <si>
    <t>ค่าวัสดุเชื้อเพลิงและหล่อลื่น วันที่ 1-5 ธ.ค 68 สนป.</t>
  </si>
  <si>
    <t>ห้างหุ้นส่วนจำกัด เชียงใหม่สุริยทรัพย์ /20,299.80.-</t>
  </si>
  <si>
    <t>ลาน คสล.บริเวณซอยวัดข้าวแท่นซอย 8 เยื้องบ้านเลขที่ 175 (สันทรายโลหะกิจ) หมู่ 3 บ้านข้าวแท่น ต.สันทรายหลวง</t>
  </si>
  <si>
    <t>ห้างหุ้นส่วนจำกัด 223 วิศการ /124,700.-</t>
  </si>
  <si>
    <t>สัญญาเลขที่ 10/2569 ลงวันที่ 31 ตุลาคม 2568</t>
  </si>
  <si>
    <t>ค่าวัสดุยานพาหนะ กองสาธาฯ</t>
  </si>
  <si>
    <t>ร้านชัยเจริญรวมช่าง /42,500.-</t>
  </si>
  <si>
    <t>สัญญาเลขที่ 46/2569 ลงวันที่ 19 ธันวาคม 2568</t>
  </si>
  <si>
    <t>ค่าน้ำมันเชื้อเพลิง วันที่ 16-31 ธ.ค 68 กองคลัง</t>
  </si>
  <si>
    <t>ห้างหุ้นส่วนจำกัด เชียงใหม่สุริยทรัพย์ /388.20.-</t>
  </si>
  <si>
    <t>ค่าน้ำมันเชื้อเพลิง วันที่ 16-31 ธ.ค 68 กองสาธาฯ</t>
  </si>
  <si>
    <t>ห้างหุ้นส่วนจำกัด เชียงใหม่สุริยทรัพย์ /151,791.-</t>
  </si>
  <si>
    <t>ค่าน้ำมันเชื้อเพลิง วันที่ 16-31 ธ.ค 68 สนป.</t>
  </si>
  <si>
    <t>ห้างหุ้นส่วนจำกัด เชียงใหม่สุริยทรัพย์ /30,340.-</t>
  </si>
  <si>
    <t>ค่าน้ำมันเชื้อเพลิง วันที่ 16-31 ธ.ค 68 กองช่าง</t>
  </si>
  <si>
    <t>ห้างหุ้นส่วนจำกัด เชียงใหม่สุริยทรัพย์ /26,868.50.-</t>
  </si>
  <si>
    <t>ค่าจ้างเหมาบำรุงรักษาและซ่อมแซมรถยนต์ ผษ-8020</t>
  </si>
  <si>
    <t>บริษัท สุรีย์รัชตคาร์เซ็นเตอร์ จำกัด /20,126.70.-</t>
  </si>
  <si>
    <t>ใบสั่งจ้างเลขที่ 012/2569 ลงวันที่ 15 ธันวาคม 2568</t>
  </si>
  <si>
    <t>ค่าจ้างเหมาบำรุงรักษาและซ่อมแซมรถยนต์ กบ- 8809</t>
  </si>
  <si>
    <t>บริษัท สุรีย์รัชตคาร์เซ็นเตอร์ จำกัด /37,835.20.-</t>
  </si>
  <si>
    <t>ใบสั่งจ้างเลขที่ 11/2569 ลงวันที่ 15 ธันวาคม 2568</t>
  </si>
  <si>
    <t>ค่าจ้างเหมาบำรุงรักษาและซ่อมแซมรถยนต์ ช-2709</t>
  </si>
  <si>
    <t>บริษัท สุรีย์รัชตคาร์เซ็นเตอร์ จำกัด /6,034.80.-</t>
  </si>
  <si>
    <t>ใบสั่งจ้างเลขที่ 013/2569 ลงวันที่ 15 ธันวาคม 2568</t>
  </si>
  <si>
    <t>จ้างเหมาทำสติ๊กเกอร์ติดบอร์ดโฟม</t>
  </si>
  <si>
    <t>บริษัท นิวกู๊ด เอเจนซี จำกัด /1,070.-</t>
  </si>
  <si>
    <t>ใบสั่งจ้างเลขที่ 174/2569 ลงวันที่ 16 ธันวาคม 2568</t>
  </si>
  <si>
    <t>ป้ายไวนิล (เพื่อใช้ในการป้องกันอุบัติเหตุปีใหม่ 2569</t>
  </si>
  <si>
    <t>บริษัท นิวกู๊ด เอเจนซี จำกัด /3,317.-</t>
  </si>
  <si>
    <t>ใบสั่งจ้างเลขที่ 109/2569 ลงวันที่ 25 ธันวาคม 2568</t>
  </si>
  <si>
    <t>ค่าเช่าเครื่องถ่ายเอกสาร 2 เครื่อง เดือนธันวาคม 2568 กองช่าง</t>
  </si>
  <si>
    <t>ค่าเช่าเครื่องถ่ายเอกสาร 1 เครื่อง เดือนธันวาคม 2568 สนป.</t>
  </si>
  <si>
    <t>ค่าเช่าเครื่องถ่ายเอกสาร 1 เครื่อง เดือนธันวาคม 2568 งานทะเบียน</t>
  </si>
  <si>
    <t>สัญญาเลขที่ 59/2569 ลงวันที่ 28 พฤศจิกายน 2568</t>
  </si>
  <si>
    <t>ค่าเช่าเครื่องถ่ายเอกสาร 1 เครื่อง เดือนธันวาคม 2568 กองสาธาฯ</t>
  </si>
  <si>
    <t>สัญญาเลขที่ 06/2569 ลงวันที่ 30 กันยายน 2568</t>
  </si>
  <si>
    <t>ค่าเช่าเครื่องถ่ายเอกสาร 1 เครื่อง เดือนธันวาคม 2568 กองคลัง</t>
  </si>
  <si>
    <t>จ้างเหมาซ่อมแซมทางเดินเชื่อมสะพานหลังปั๊ม ปตท. หน้าเทศบาลตำบลสันทรายหลวง</t>
  </si>
  <si>
    <t>นายกฤษณะ ชัยทองคำ /15,500.-</t>
  </si>
  <si>
    <t>ใบสั่งจ้างเลขที่ 015/2569 ลงวันที่ 6 มกราคม 2569</t>
  </si>
  <si>
    <t>ดาดลำเหมือง คสล.พร้อมพนังกันดิน คสล. บริเวณลำเหมืองสาธารณะภายในหมู่บ้านศิริพร 8 หมู่ 4 บ้านสันคะยอม ต.สันทรายน้อย</t>
  </si>
  <si>
    <t>บริษัท พอยท์พลัส คอนสทรัคชั่น จำกัด /343,260.-</t>
  </si>
  <si>
    <t>สัญญาเลขที่ 321/2568 ลงวันที่ 23 กันยายน 2568</t>
  </si>
  <si>
    <t>ถนน คสล.บริเวณซอยวัดแม่ย่อย หมู่ 1 บ้านแม่ย่อยเหนือ ต.สันทรายน้อย</t>
  </si>
  <si>
    <t>นางสาวณัฐชา หมื่นพินิจ /354,300.-</t>
  </si>
  <si>
    <t>สัญญาเลขที่ 18/2569 ลงวันที่ 13 พฤศจิกายน 2568</t>
  </si>
  <si>
    <t>วัสดุไฟฟ้าและวิทยุ</t>
  </si>
  <si>
    <t>บริษัท โชตนาการไฟฟ้า จำกัด /464,150.-</t>
  </si>
  <si>
    <t>ใบสั่งซื้อเลขที่ 057/2569 ลงวันที่ 12 ธันวาคม 2568</t>
  </si>
  <si>
    <t>จ้างเหมาตัดและย่อยตอไม้ พร้อมขนย้ายไปทิ้ง บริเวณสุสานสันทรายหลวง หมู่ 4 บ้านสันทรายหลวง ต.สันทรายหลวง</t>
  </si>
  <si>
    <t>นางสาวณัฐชา หมื่นพินิจ /16,000.-</t>
  </si>
  <si>
    <t>ใบสั่งจ้างเลขที่ 014/2569 ลงวันที่ 17 ธันวาคม 2568</t>
  </si>
  <si>
    <t>จ้างซ่อมแซมบันไดทางขึ้นอาคารสำนักงานเทศบาลตำบลสันทรายหลวง หมู่ 1 ต.สันทรายน้อย</t>
  </si>
  <si>
    <t>บริษัท เดอะรีโน ทู บิวด์(ประเทศไทย) จำกัด /79,000.-</t>
  </si>
  <si>
    <t>ใบสั่งจ้างเลขที่ 009/2569 ลงวันที่ 8 ธันวาคม 2568</t>
  </si>
  <si>
    <t>จ้างเหมาทำป้ายไวนิล พระบรมราโชวาทพระบาทสมเด็จพระบรมชนกาธิเบศร มหาภูมิพลฯ</t>
  </si>
  <si>
    <t>บริษัท สุชาติโฆษณา จำกัด /19,780.-</t>
  </si>
  <si>
    <t>ใบสั่งจ้างเลขที่ 126/2569 ลงวันที่ 16 มกราคม 2569</t>
  </si>
  <si>
    <t>วัสดุก่อสร้าง 25 รายการ</t>
  </si>
  <si>
    <t>นางบุญช่วย บุญสกุลโกศล /6,534.-</t>
  </si>
  <si>
    <t>ใบสั่งซื้อเลขที่ 061/2569 ลงวันที่ 5 มกราคม 2569</t>
  </si>
  <si>
    <t>นางบุญช่วย บุญสกุลโกศล /13,800.-</t>
  </si>
  <si>
    <t>ใบสั่งซื้อเลขที่ 060/2569 ลงวันที่ 22 ธันวาคม 2568</t>
  </si>
  <si>
    <t>ค่าน้ำมันเชื้อเพลิง งวดวันที่ 1-15 ม.ค 69 กองสาธารณสุขฯ</t>
  </si>
  <si>
    <t>ห้างหุ้นส่วนจำกัด เชียงใหม่สุริยทรัพย์ /139,061.-</t>
  </si>
  <si>
    <t>สัญญาเลขที่ 51/2569 ลงวันที่ 30 ธันวาคม 2568</t>
  </si>
  <si>
    <t>ค่าน้ำมันเชื้อเพลิง งวดวันที่ 1-15 ม.ค 69 กองช่าง</t>
  </si>
  <si>
    <t>ห้างหุ้นส่วนจำกัด เชียงใหม่สุริยทรัพย์ /16,102.-</t>
  </si>
  <si>
    <t>ค่าน้ำมันเชื้อเพลิง งวดวันที่ 1-15 ม.ค 69 สนป.</t>
  </si>
  <si>
    <t>ห้างหุ้นส่วนจำกัด เชียงใหม่สุริยทรัพย์ /17,326.40.-</t>
  </si>
  <si>
    <t>ค่าน้ำมันเชื้อเพลิง งวดวันที่ 1-15 ม.ค 69 กองคลัง</t>
  </si>
  <si>
    <t>ห้างหุ้นส่วนจำกัด เชียงใหม่สุริยทรัพย์ /1,515.-</t>
  </si>
  <si>
    <t>วัสดุยานพาหนะและขนส่ง ทะเบียน ขย-4412 ชม</t>
  </si>
  <si>
    <t>หจก.เฮงสวัสดิ์รวมยาง /14,000.-</t>
  </si>
  <si>
    <t>ใบสั่งซื้อเลขที่ 61/2569 ลงวันที่ 16 มกราคม 2568</t>
  </si>
  <si>
    <t>วัสดุยานพาหนะและขนส่ง ทะเบียน ขษ-9079 ชม</t>
  </si>
  <si>
    <t>หจก.เฮงสวัสดิ์รวมยาง /3,200.-</t>
  </si>
  <si>
    <t>ใบสั่งซื้อเลขที่ 34/2569 ลงวันที่ 25 พฤศจิกายน 2568</t>
  </si>
  <si>
    <t>ค่าบำรุงรักษาและซ่อมแซมรถทะเบียน ขย-4412 ชม.</t>
  </si>
  <si>
    <t>หจก.เฮงสวัสดิ์รวมยาง /17,380.-</t>
  </si>
  <si>
    <t>ใบสั่งจ้างเลขที่ 62/2569 ลงวันที่ 16 มกราคม 2569</t>
  </si>
  <si>
    <t>ก่อสร้างอาคารอเนกประสงค์ คสล.บริเวณภายในวัดสันคะยอม หมู่ 8 บ้านเด่นสันคะยอม ต.สันทรายน้อย</t>
  </si>
  <si>
    <t>บริษัท เคอาร์ เอ็นจิเนียริ่ง 2020 โอนสิทธิ์จาก กิจการร่วมค้า บีพี คอนสตรัคชั่น /726,048.-</t>
  </si>
  <si>
    <t>ก่อสร้างลาน คสล.พร้อมรางระบายน้ำ คสล.บริเวณอาคารภายในวัดบ้านโจ้สังวนาราม หมู่ 5 บ้านโจ้ ต.สันทรายน้อย</t>
  </si>
  <si>
    <t>บริษัท เอส.เนต เทรดดิ้ง จำกัด (โอนสิทธิ์ บจ.พอยท์พลัส) /481,600.-</t>
  </si>
  <si>
    <t>สัญญาเลขที่ 52/2569 ลงวันที่ 25 พฤศจิกายน 2568</t>
  </si>
  <si>
    <t>ลาน คสล.บริเวณอาคารในสุสานบ้านสันทรายหลวง หมู่ 4 บ้านสันทรายหลวง ต.สันทรายหลวง</t>
  </si>
  <si>
    <t>นางสาวณัฐชา หมื่นพินิจ /498,000.-</t>
  </si>
  <si>
    <t>สัญญาเลขที่ 56/2569 ลงวันที่ 26 พฤศจิกายน 2568</t>
  </si>
  <si>
    <t>ผ้าม่านพร้อมอุปกรณ์และติดตั้ง ภายในศาลาเอนกประสงค์แม่ย่อยใต้</t>
  </si>
  <si>
    <t>ประเสริฐการม่าน /69,321.-</t>
  </si>
  <si>
    <t>สัญญาเลขที่ 80/2569 ลงวันที่ 20 มกราคม 2569</t>
  </si>
  <si>
    <t>ผ้าม่านพร้อมอุปกรณ์และติดตั้ง ภายในศาลาเอนกประสงค์บ้านสันคะยอม</t>
  </si>
  <si>
    <t>ประเสริฐการม่าน /34,990.-</t>
  </si>
  <si>
    <t>สัญญาเลขที่ 82/2569 ลงวันที่ 20 มกราคม 2569</t>
  </si>
  <si>
    <t>ผ้าม่านพร้อมอุปกรณ์และติดตั้ง ภายในศาลาเอนกประสงค์บ้านสันทรายมูล</t>
  </si>
  <si>
    <t>ประเสริฐการม่าน /54,706.-</t>
  </si>
  <si>
    <t>สัญญาเลขที่ 81/2569 ลงวันที่ 20 มกราคม 2569</t>
  </si>
  <si>
    <t>ผ้าม่านพร้อมอุปกรณ์และติดตั้ง ภายในศาลาเอนกประสงค์บ้านท่อ</t>
  </si>
  <si>
    <t>ประเสริฐการม่าน /44,468.-</t>
  </si>
  <si>
    <t>สัญญาเลขที่ 83/2569 ลงวันที่ 20 มกราคม 2569</t>
  </si>
  <si>
    <t>ท่อเหลี่ยม คสล.บริเวณสระน้ำภายในสวนสาธารณะเทศบาล (สวนใต้) หมู่ 3 บ้านสันทรายมูล ต.สันทรายน้อย</t>
  </si>
  <si>
    <t>ห้างหุ้นส่วนจำกัด อนุกุล คอนกรีต (โอนสิทธิ์ บจ.พอยท์พลัส) /248,000.-</t>
  </si>
  <si>
    <t>สัญญาเลขที่ 57/2569 ลงวันที่ 27 พฤศจิกายน 2568</t>
  </si>
  <si>
    <t>นมโรงเรียน วันที่ 5-30 มกราคม 69 (เปิดภาคเรียนที่ 2 ปีการศึกษา 2568)</t>
  </si>
  <si>
    <t>สหกรณ์โคนมเชียงใหม่ /226,651.95.-</t>
  </si>
  <si>
    <t>สัญญาเลขที่ 21/2569 ลงวันที่ 14 พฤศจิกายน 2569</t>
  </si>
  <si>
    <t>เครื่องปรับอากาศแบบติดผนัง ขนาดไม่ต่ำกว่า 24,000 บีทียู จำนวน 15 เครื่อง ติดตั้งภายในศาลาอเนกประสงค์สุสานสันคะยอม</t>
  </si>
  <si>
    <t>บริษัท ซีพีเอสคอร์ปอเรชั่น (ประเทศไทย) จำกัด /373,500.-</t>
  </si>
  <si>
    <t>สัญญาเลขที่ 92/2569 ลงวันที่ 4 กุมภาพันธ์ 2569</t>
  </si>
  <si>
    <t>ชุดเครื่องเสียงพร้อมติดตั้งภายในศาลาอเนกประสงค์สุสานสันคะยอม (ระบบปิด)</t>
  </si>
  <si>
    <t>บริษัท โปรวิชั่นโพรไวเดอร์ จำกัด /143,460.-</t>
  </si>
  <si>
    <t>สัญญาเลขที่ 91/2569 ลงวันที่ 4 กุมภาพันธ์ 2569</t>
  </si>
  <si>
    <t>จ้างเหมาตัดต้นไม้</t>
  </si>
  <si>
    <t>นายอาทิตย์ บุญปัญญา /15,000.-</t>
  </si>
  <si>
    <t>ใบสั่งจ้างเลขที่ 061/2569 ลงวันที่ 19 มกราคม 2569</t>
  </si>
  <si>
    <t xml:space="preserve">จ้างเหมาติดตั้งระบบเมนไฟฟ้าศาลาอเนกประสงค์วัดบ้านโจ้ หมู่ 5 ต.สันทรายน้อย </t>
  </si>
  <si>
    <t>บริษัท ซีพีเอสคอร์ปอเรชั่น (ประเทศไทย) จำกัด /44,070.-</t>
  </si>
  <si>
    <t>ใบสั่งจ้างเลขที่ 75/2569 ลงวันที่ 25 พฤจิกายน 2568</t>
  </si>
  <si>
    <t>จ้างเหมาติดตั้งระบบเมนไฟฟ้าศาลาอเนกประสงค์วัดบ้านท่อ หมู่ 5 ต.สันทรายหลวง</t>
  </si>
  <si>
    <t>บริษัท ซีพีเอสคอร์ปอเรชั่น (ประเทศไทย) จำกัด /38,325.-</t>
  </si>
  <si>
    <t>ใบสั่งจ้างเลขที่ 74/2569 ลงวันที่ 26 พฤจิกายน 2568</t>
  </si>
  <si>
    <t>จัดซื้อวัสดุเครื่องแต่งกาย</t>
  </si>
  <si>
    <t>ร้านฐิติวัลคุ์การค้า /7,800.-</t>
  </si>
  <si>
    <t>ใบสั่งซื้อเลขที่ 65/2569 ลงวันที่ 27 มกราคม 2569</t>
  </si>
  <si>
    <t>ค่าซ่อมแซมรถพยาบาล ขย 4412</t>
  </si>
  <si>
    <t>หจก.เฮงสวัสดิ์รวมยาง /5,900.-</t>
  </si>
  <si>
    <t>ใบสั่งจ้างเลขที่ 200/2569 ลงวันที่ 26 มกราคม 2569</t>
  </si>
  <si>
    <t>จ้างเหมากำจัดขยะมูลฝอย เดือนมกราคม 2539</t>
  </si>
  <si>
    <t>หจก.กลุ่มบ้านตาลพัฒนา /1,144,286.-</t>
  </si>
  <si>
    <t>ค่าวัสดุยานพาหนะและขนส่ง ทะเบียน 82-7670</t>
  </si>
  <si>
    <t>หจก.เฮงสวัสดิ์รวมยาง /47,940.-</t>
  </si>
  <si>
    <t>ใบสั่งซื้อเลขที่ 19/2569 ลงวันที่ 31 ตุลาคม 2568</t>
  </si>
  <si>
    <t>ค่าวัสดุยานพาหนะและขนส่ง ทะเบียน 82-5146</t>
  </si>
  <si>
    <t>ใบสั่งซื้อเลขที่ 30/2569 ลงวันที่ 18 พฤศจิกายน 2568</t>
  </si>
  <si>
    <t>ค่าวัสดุเครื่องแต่งกาย</t>
  </si>
  <si>
    <t>บริษัท วาย.ที ไฟร์ แอนด์ เรซคิว จำกัด /7,200.-</t>
  </si>
  <si>
    <t>ใบสั่งซื้อเลขที่ 67/2569 ลงวันที่ 28 มกราคม 2569</t>
  </si>
  <si>
    <t>ค่าป้ายสติ๊กเกอร์ปริ้นติดฟิลเจอร์บอร์ด</t>
  </si>
  <si>
    <t>ใบสั่งจ้างเลขที่ 4/2569 ลงวันที่ 13 มกราคม 2569</t>
  </si>
  <si>
    <t>ค่าซ่อมแซมรถตู้ส่วนกลาง ทะเบียน 40-0376</t>
  </si>
  <si>
    <t>ไมค์คาร์แคร์ /2,700.-</t>
  </si>
  <si>
    <t>ใบสั่งจ้างเลขที่ 120/2569 ลงวันที่ 9 มกราคม 2569</t>
  </si>
  <si>
    <t>เครื่องสแกนใบหน้าและลายนิ้วมือ</t>
  </si>
  <si>
    <t>ซีวายพีซิสเต็มส์ แอนด์เซอร์วิส /19,500.-</t>
  </si>
  <si>
    <t>สัญญาเลขที่ 93/2569 ลงวันที่ 4 กุมภาพันธ์ 2569</t>
  </si>
  <si>
    <t>วัสดุก่อสร้าง (ขอบคันหิน)</t>
  </si>
  <si>
    <t>นายกฤษณะ ชัยทองคำ /10,800.-</t>
  </si>
  <si>
    <t>ใบสั่งซื้อเลขที่ 074/2569 ลงวันที่ 6 กุมภาพันธ์ 2569</t>
  </si>
  <si>
    <t>ค่าวัสดุยานพาหนะและขนส่ง ทะเบียน 84-0884</t>
  </si>
  <si>
    <t>หจก.เฮงสวัสดิ์รวมยาง /79,900.-</t>
  </si>
  <si>
    <t>ใบสั่งซื้อสั่งจ้างเลขที่ 16/2569 ลงวันที่ 30 ตุลาคม 2568</t>
  </si>
  <si>
    <t>จ้างเหมาทำป้ายไวนิล</t>
  </si>
  <si>
    <t>บริษัท นิวกู๊ด เอเจนซี จำกัด /1,391.-</t>
  </si>
  <si>
    <t>ใบสั่งจ้างเลขที่ 194/2569 ลงวันที่ 19 มกราคม 2569</t>
  </si>
  <si>
    <t>ค่าป้ายไวนิลประชาสัมพันธ์ฯ</t>
  </si>
  <si>
    <t>บริษัท นิวกู๊ด เอเจนซี จำกัด /535.-</t>
  </si>
  <si>
    <t>ใบสั่งจ้างเลขที่ 127/2569 ลงวันที่ 16 มกราคม 2569</t>
  </si>
  <si>
    <t>รถบรรทุก (ดีเซล) ขับเคลื่อน 2 ล้อแบบธรรมดา จำนวน 3 คัน</t>
  </si>
  <si>
    <t>บริษัทโตโยต้าเชียงใหม่ จำกัด /1,752,000.-</t>
  </si>
  <si>
    <t>สัญญาเลขที่ 78/2569 ลงวันที่ 30 ธันวาคม 2569</t>
  </si>
  <si>
    <t>ทางเดิน คสล.บริเวณภายในสวนสาธารณะ หมู่ 6 บ้านสันทรายทอง ต.สันทรายน้อย</t>
  </si>
  <si>
    <t>บริษัท เดอะรีโน ทูบิวด์ (ประเทศไทย) จำกัด /288,200.-</t>
  </si>
  <si>
    <t>สัญญาเลขที่ 73/2569 ลงวันที่ 16 ธันวาคม 2568</t>
  </si>
  <si>
    <t>เครื่องฟอกอากาศชนิดเคลื่อนที่ 35 เครื่อง</t>
  </si>
  <si>
    <t>บริษัท กู๊ดสปีด คอมพิวเตอร์ จำกัด /437,500.-</t>
  </si>
  <si>
    <t>สัญญาเลขที่ 89/2569 ลงวันที่ 2 กุมภาพันธ์ 2569</t>
  </si>
  <si>
    <t>ซื้อวัสดุก่อสร้าง (ชั้นวางของ) สนป.</t>
  </si>
  <si>
    <t>บริษัท สยามโกลบอลเฮาส์ จำกัด (มหาชน) /8,048.90.-</t>
  </si>
  <si>
    <t>ใบสั่งซื้อเลขที่ 112/2569 ลงวันที่ 22 มกราคม 2569</t>
  </si>
  <si>
    <t>ค่าบำรุงรักษาและซ่อมแซมรถบรรทุก ทะเบียน 82-5146</t>
  </si>
  <si>
    <t>บริษัท สุรีย์รัชตคาร์เซ็นเตอร์ /5,114.60.-</t>
  </si>
  <si>
    <t>ใบสั่งจ้างเลขที่ 178/2569 ลงวันที่ 9 มกราคม 2569</t>
  </si>
  <si>
    <t>ค่าซ่อมแซมรถยนต์บรรทุก ทะเบียน ยพ 3599</t>
  </si>
  <si>
    <t>บริษัท สุรีย์รัชตคาร์เซ็นเตอร์ 5,606.80.-</t>
  </si>
  <si>
    <t>ใบสั่งจ้างเลขที่ 125/2569 ลงวันที่ 15 มกราคม 2569</t>
  </si>
  <si>
    <t>ค่าเช่าเครื่องถ่ายเอกสาร เดือนมกราคม 2569 สนป.</t>
  </si>
  <si>
    <t>หจก.นอร์ทเทิร์นโอ.เอ.มาร์เก็ตติ้ง /3,300.-</t>
  </si>
  <si>
    <t>สัญญาเลขที่ 4/2569 ลงวันที่ 1 ตุลาคม 2568</t>
  </si>
  <si>
    <t>ค่าเช่าเครื่องถ่ายเอกสาร เดือนมกราคม 2569 กองช่าง</t>
  </si>
  <si>
    <t>หจก.นอร์ทเทิร์นโอ.เอ.มาร์เก็ตติ้ง /6,600.-</t>
  </si>
  <si>
    <t>สัญญาเลขที่ 5/2569 ลงวันที่ 1 ตุลาคม 2568</t>
  </si>
  <si>
    <t>สัญญาเลขที่3/2569 ลงวันที่ 1 ตุลาคม 2568</t>
  </si>
  <si>
    <t>ค่าเช่าเครื่องถ่ายเอกสาร เดือนมกราคม 2569 กองสาธาฯ</t>
  </si>
  <si>
    <t>สัญญาเลขที่ 6/2569 ลงวันที่ 30 กันยายน 2568</t>
  </si>
  <si>
    <t>ค่าเช่าเครื่องถ่ายเอกสาร เดือนมกราคม 2569 ห้องทะเบียน</t>
  </si>
  <si>
    <t>ค่าวัสดุวิทยาศาสตร์</t>
  </si>
  <si>
    <t>บริษัท เอ็น.เค.เมดิคอล อีควิปเม้นท์ จำกัด /83,562.-</t>
  </si>
  <si>
    <t>ใบสั่งซื้อเลขที่ 79/2569 ลงวันที่ 4 กุมภาพันธ์ 2569</t>
  </si>
  <si>
    <t>ค่าวัสดุคอมพิวเตอร์ (หมึก) กองคลัง</t>
  </si>
  <si>
    <t>หจก.นอร์ทเทิร์นโอ.เอ.มาร์เก็ตติ้ง /251,860.-</t>
  </si>
  <si>
    <t>ใบสั่งซื้อเลขที่ 11/2569 ลงวันที่ 16 กุมภาพันธ์ 2569</t>
  </si>
  <si>
    <t>บริษ้ท นิวกู๊ด เอเจนซี จำกัด /10,080.-</t>
  </si>
  <si>
    <t>ใบสั่งจ้างเลขที่ 204/2569 ลงวันที่ 11 กุมภาพันธ์ 2569</t>
  </si>
  <si>
    <t>วิธีจัดซื้อจัดจ้าง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</si>
  <si>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</si>
  <si>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</si>
  <si>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</si>
  <si>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</si>
  <si>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</si>
  <si>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</si>
  <si>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</si>
  <si>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</si>
  <si>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</si>
  <si>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</si>
  <si>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ไม่มี</t>
  </si>
  <si>
    <t>3</t>
  </si>
  <si>
    <t>44</t>
  </si>
  <si>
    <t>99</t>
  </si>
  <si>
    <t>1</t>
  </si>
  <si>
    <t>56</t>
  </si>
  <si>
    <t xml:space="preserve">บริษัท นิวกู๊ด เอเจนซี่ จำกัด/900.- </t>
  </si>
  <si>
    <t>41</t>
  </si>
  <si>
    <t>ปรับปรุงผิวจราจรแบบโอเวอร์เลย์คอนกรีต บริเวณภายในหมู่บ้านพรพิงค์ 2 (ซอย1) หมู่ 7 บ้านสันคะยอมใต้ ต.สันทรายน้อย</t>
  </si>
  <si>
    <t>บริษัท เอเชี่ยนแอสฟัลท์ จำกัด โอนสิทธิ์จาก ธราวิทย์ คอนสตรัคชั่น จำกัด /836,114.-</t>
  </si>
  <si>
    <t>สัญญาเลขที่ 201/2568 ลงวันที่ 4 มีนาคม 2568</t>
  </si>
  <si>
    <t>ปรับปรุงผิวจราจรแบบโอเวอร์เลย์คอนกรีต บริเวณซอยวัดบ้านท่อ 20 ถึงหลังวัดบ้านท่อ หมู่ 5 บ้านท่อ ต.สันทรายหลวง</t>
  </si>
  <si>
    <t>บริษัท ทิปโก้แอสฟัลท์ จำกัด (มหาชน) โอนสิทธิ์จาก บริษัท ล้านนาซีวิลเอ็นจิเนียริ่ง จำกัด /820,478.-</t>
  </si>
  <si>
    <t>สัญญาเลขที่ 284/2568 ลงวันที่ 14 พฤษภาคม 2568</t>
  </si>
  <si>
    <t>ค่าเช่าเครื่องถ่ายเอกสาร เดือน กุมภาพันธ์ 69 กองช่าง</t>
  </si>
  <si>
    <t>ค่าเช่าเครื่องถ่ายเอกสาร เดือน กุมภาพันธ์ 69 กองคลัง</t>
  </si>
  <si>
    <t>สัญญาเลขที่ 3/2569 ลงวันที่ 1 ตุลาคม 2568</t>
  </si>
  <si>
    <t>ค่าเช่าเครื่องถ่ายเอกสาร เดือน กุมภาพันธ์ 69 สนป.</t>
  </si>
  <si>
    <t>ค่าเช่าเครื่องถ่ายเอกสาร เดือน กุมภาพันธ์ 69 กองสาธา.</t>
  </si>
  <si>
    <t>ค่าเช่าเครื่องถ่ายเอกสาร เดือน กุมภาพันธ์ 69 ทะเบียนราษฏร์</t>
  </si>
  <si>
    <t>ค่าน้ำมันเชื้อเพลิงและหล่อลื่น  งวดวันที่ 16-31 มกราคม 69 (สนป.)</t>
  </si>
  <si>
    <t>ห้างหุ้นส่วนจำกัด เชียงใหม่สุริยทรัพย์ /23,053.90.-</t>
  </si>
  <si>
    <t>ค่าน้ำมันเชื้อเพลิงและหล่อลื่น  งวดวันที่ 16-31 มกราคม 69 กองช่าง</t>
  </si>
  <si>
    <t>ห้างหุ้นส่วนจำกัด เชียงใหม่สุริยทรัพย์ /16,984.40.-</t>
  </si>
  <si>
    <t>ค่าน้ำมันเชื้อเพลิงและหล่อลื่น  งวดวันที่ 16-31 มกราคม 69 กองสาธาฯ</t>
  </si>
  <si>
    <t>ห้างหุ้นส่วนจำกัด เชียงใหม่สุริยทรัพย์ /153,632.20.-</t>
  </si>
  <si>
    <t>ค่าน้ำมันเชื้อเพลิงและหล่อลื่น  งวดวันที่ 16-31 มกราคม 69 กองคลัง</t>
  </si>
  <si>
    <t>ห้างหุ้นส่วนจำกัด เชียงใหม่สุริยทรัพย์ /284.40.-</t>
  </si>
  <si>
    <t>ค่าซ่อมแซมรถยนต์ป้ายทะเบียน 84-0590</t>
  </si>
  <si>
    <t>นางกรกนก พิมพ์เงิน /2,600.-</t>
  </si>
  <si>
    <t>ใบสั่งจ้างเลขที่ 142/2569 ลงวันที่ 4 ธันวาคม 2568</t>
  </si>
  <si>
    <t>ค่าวัสดุสำนักงาน สนป.</t>
  </si>
  <si>
    <t>ห้างหุ้นส่วนจำกัด บีลิน เทรดดิ้ง คอปอร์เรชั่น /12,619.-</t>
  </si>
  <si>
    <t>ใบสั่งซื้อเลขที่ 134/2569 ลงวันที่ 11 กุมภาพันธ์ 2569</t>
  </si>
  <si>
    <t>ค่าวัสดุสำนักงาน (สวัสดิการ)</t>
  </si>
  <si>
    <t>ห้างหุ้นส่วนจำกัด บีลิน เทรดดิ้ง คอปอร์เรชั่น /14,573.-</t>
  </si>
  <si>
    <t>ใบสั่งซื้อเลขที่ 3/2569 ลงวันที่ 10 กุมภาพันธ์ 2569</t>
  </si>
  <si>
    <t>ซ่อมรถตู้ส่วนกลาง นง-1640</t>
  </si>
  <si>
    <t>บริษัท สุรีย์รัชตคาร์เซ็นเตอร์ จำกัด /5,820.-</t>
  </si>
  <si>
    <t>ใบสั่งจ้างเลขที่ 141/2569 ลงวันที่ 6 กุมภาพันธ์ 2569</t>
  </si>
  <si>
    <t>ซ่อมแซมรถพยาบาล ขย-4412</t>
  </si>
  <si>
    <t>บริษัท สุรีย์รัชตคาร์เซ็นเตอร์ จำกัด /31,875.30.-</t>
  </si>
  <si>
    <t>ใบสั่งจ้างเลขที่ 202/2569 ลงวันที่ 2 กุมภาพันธ์ 2569</t>
  </si>
  <si>
    <t>ค่าวัสดุก่อสร้าง 11 รายการ</t>
  </si>
  <si>
    <t>บริษัท กิ่งก้านพาณิชย์ จำกัด /3,410.-</t>
  </si>
  <si>
    <t>ใบสั่งซื้อเลขที่ 077/2569 ลงวันที่ 12 กุมภาพันธ์ 2569</t>
  </si>
  <si>
    <t>ค่าวัสดุไฟฟ้าฯ จำนวน 56 รายการ</t>
  </si>
  <si>
    <t>บริษัท โชตนาการไฟฟ้า จำกัด /182,627.-</t>
  </si>
  <si>
    <t>ใบสั่งซื้อเลขที่ 071/2569 ลงวันที่ 4 กุมภาพันธ์ 2569</t>
  </si>
  <si>
    <t>ค่าวัสดุก่อสร้าง (ขอบคันหิน)</t>
  </si>
  <si>
    <t>บจก.ชัยทวีบล็อก /40,000.-</t>
  </si>
  <si>
    <t>ใบสั่งซื้อเลขที่ 087/2569 ลงวันที่ 19 กุมภาพันธ์ 2569</t>
  </si>
  <si>
    <t>ค่าวัสดุคอมพิวเตอร์ สนป.</t>
  </si>
  <si>
    <t>หจก.ศิริพงษ์เอนจิเนียริ่ง /94,010.20.-</t>
  </si>
  <si>
    <t>ใบสั่งซื้อเลขที่ 133/2569 ลงวันที่ 11 กุมภาพันธ์ 2569</t>
  </si>
  <si>
    <t>ค่าวัสดุก่อสร้าง 5 รายการ</t>
  </si>
  <si>
    <t>บริษัท กิ่งก้านพาณิชย์ จำกัด /2,142.-</t>
  </si>
  <si>
    <t>ใบสั่งซื้อเลขที่ 083/2569 ลงวันที่ 17 กุมภาพันธ์ 2569</t>
  </si>
  <si>
    <t>อาหารเสริม นมโณงเรียน ภาคเรียนที่ 2/2568 วันที่ 2-26 ก.พ. 69 (เปิดภาคเรียน)</t>
  </si>
  <si>
    <t>สหกรณ์โคนมเชียงใหม่ จำกัด /226,251.95.-</t>
  </si>
  <si>
    <t>ค่าซ่อมแซมรถจักรยานยนต์ งธน 626 ชม.</t>
  </si>
  <si>
    <t>นายณัฐพล วรตานนท์ /2,960.-</t>
  </si>
  <si>
    <t>ใบสั่งจ้างเลขที่ 031/2569 ลงวันที่ 13 กุมภาพันธ์ 2569</t>
  </si>
  <si>
    <t>ค่าวัสดุก่อสร้าง 26 รายการ</t>
  </si>
  <si>
    <t>นางบุญช่วย บุญสกุลโกศล /12,870.-</t>
  </si>
  <si>
    <t>ใบสั่งซื้อเลขที่ 070/2569 ลงวันที่ 4 กุมภาพันธ์ 2569</t>
  </si>
  <si>
    <t>จ้างเหมาตัดแต่งกิ่งไม้และตัดท่อนไม้</t>
  </si>
  <si>
    <t>นายอุทัย นามเมือง/42,250.-</t>
  </si>
  <si>
    <t>ใบสั่งจ้างเลขที่ 028/2569 ลงวันที่ 11 กุมภาพันธ์ 2569</t>
  </si>
  <si>
    <t>ค่าวัสดุคอมพิวเตอร์ (หมึกพิมพ์)</t>
  </si>
  <si>
    <t>ห้างหุ้นส่วนจำกัด นอร์ทเทิร์น โอ.เอ.มาร์เก็ตติ้ง /5,400.-</t>
  </si>
  <si>
    <t>ใบสั่งซื้อเลขที่ 0788/2569 ลงวันที่ 11 กุมภาพันธ์ 2569</t>
  </si>
  <si>
    <t>จ้างเหมาซ่อมแซมผิวถนนหน้าสุสานสันคะยอม หมู่ 10 ต.สันทรายน้อย</t>
  </si>
  <si>
    <t>นายกฤษณะ ชัยทองคำ /15,696.-</t>
  </si>
  <si>
    <t>ใบสั่งจ้างเลขที่ 033/2569 ลงวันที่ 25 กุมภาพันธ์ 2569</t>
  </si>
  <si>
    <t>ซ่อมแซมรถบรรทุก ทะเบียน 83-4548 กองช่าง</t>
  </si>
  <si>
    <t>นางกรกนก พิมพ์เงิน /17,500.-</t>
  </si>
  <si>
    <t>ใบสั่งจ้างเลขที่ 041/2569 ลงวันที่ 2 มีนาคม 2569</t>
  </si>
  <si>
    <t>จัดซื้อวัสดุไฟฟ้า จำนวน 3 รายการ</t>
  </si>
  <si>
    <t>บริษัท โชตนาการไฟฟ้า จำกัด /484,880.-</t>
  </si>
  <si>
    <t>ใบสั่งจ้างเลขที่ 093/2569 ลงวันที่ 4 มีนาคม 2569</t>
  </si>
  <si>
    <t>ค่าวัสดุอื่น (เต้นท์พับ)</t>
  </si>
  <si>
    <t>หจก.โชคชัยการผ้าใบและก่อสร้าง /11,000.-</t>
  </si>
  <si>
    <t>ใบสั่งซื้อเลขที่ 152/2569 ลงวันที่ 24 กุมภาพันธ์ 2569</t>
  </si>
  <si>
    <t>ห้างหุ้นส่วนจำกัด บีลิน เทรดดิ้ง คอปอร์เรชั่น /36,400.-</t>
  </si>
  <si>
    <t>ใบสั่งซื้อเลขที่ 12/2569 ลงวันที่ 26 กุมภาพันธ์ 2569</t>
  </si>
  <si>
    <t>วัสดุการเกษตร (ต้นเฟิร์นข้าหลวง)</t>
  </si>
  <si>
    <t>ร้านแม่ปิงการ์เด้น /15,000.-</t>
  </si>
  <si>
    <t>ใบสั่งซื้อเลขที่ 090/2569 ลงวันที่ 25 กุมภาพันธ์ 2569</t>
  </si>
  <si>
    <t>วัสดุสำนักงาน แบบพิมพ์ กองคลัง</t>
  </si>
  <si>
    <t>โรงพิมพ์อาสารักษาดินแดน /17,755.-</t>
  </si>
  <si>
    <t>ใบส่งของเลขที่ IV6908290  ลงวันที่ 23 กุมภาพันธ์ 2569</t>
  </si>
  <si>
    <t>ค่าซ่อมแซมรถจักรยานยนต์ งฉค 304 ชม กองช่าง</t>
  </si>
  <si>
    <t>นายณัฐพล วรตานนท์ /1,150.-</t>
  </si>
  <si>
    <t>ใบสั่งจ้างเลขที่ 034/2569 ลงวันที่ 26 กุมภาพันธ์ 2569</t>
  </si>
  <si>
    <t>ทางเดิน คสล. บริเวณภายในสวนสาธารณะเทศบาล (สวนใต้) ใกล้สะพานหมู่บ้านพินนาเคิล หมู่ 3 บ้านสันทรายมูล ต.สันทรายน้อย</t>
  </si>
  <si>
    <t>บริษัท พอยท์พลัส คอนสทรัคชั่น จำกัด /95,346.-</t>
  </si>
  <si>
    <t>สัญญาเลขที่ 53/2569 ลงวันที่ 25 พฤศจิกายน 2568</t>
  </si>
  <si>
    <t>ชุดเครื่องเสียงพร้อมติดตั้งภายในศาลาอเนกประสงค์บ้านสันทรายทอง  (ระบบปิด)</t>
  </si>
  <si>
    <t>สัญญาเลขที่ 97/2569 ลงวันที่ 12 กุมภาพันธ์ 2569</t>
  </si>
  <si>
    <t>ปรับปรุงผิวถนนแบบโอเวอร์เลย์คอนกรีต บริเวณแม่ย่อยใต้ซอย 5 หมู่ 2 บ้านแม่ย่อยใต้ ต.สันทรายน้อย</t>
  </si>
  <si>
    <t>บริษัท เดอะรีโน ทูบิวด์(ประเทศไทย) จำกัด /103,200.-</t>
  </si>
  <si>
    <t>สัญญาเลขที่ 75/2569 ลงวันที่ 19 ธันวาคม 2568</t>
  </si>
  <si>
    <t>ปรับปรุงผิวจราจรแบบโอเวอร์เลย์ บริเวณซอย 1 แม่ย่อยใต้ต่อถนนของเดิมถึงบ้านเลขที่ 8/3 หมู่ 2 บ้านแม่ย่อยใต้ ต.สันทรายน้อย</t>
  </si>
  <si>
    <t>บริษัท เดอะรีโน ทูบิวด์(ประเทศไทย) จำกัด /235,000.-</t>
  </si>
  <si>
    <t>สัญญาเลขที่ 76/2569 ลงวันที่ 19 ธันวาคม 2568</t>
  </si>
  <si>
    <t>รางระบายน้ำ คสล.แบบรางปิด บริเวณสามแยกสุสานบ้านป่าเหมือด เชื่อมรางระบายน้ำเดิม หมู่ 4 บ้านป่าเหมือด ต.ไผ่</t>
  </si>
  <si>
    <t>ห้างหุ้นส่วนจำกัด อนุกุลคอนกรีต โอนสิทธิจาก บริษัท พอยท์พลัส คอนสทรัคชั่น จำกัด /408,400.-</t>
  </si>
  <si>
    <t>สัญญาเลขที่ 77/2569 ลงวันที่ 22 ธันวาคม 2568</t>
  </si>
  <si>
    <t>จ้างเหมากำจัดขยะมูลฝอย ประจำเดือนกุมภาพันธ์ 2569</t>
  </si>
  <si>
    <t>หจก.กลุ่มบ้านตาลพัฒนา /1,032,538.-</t>
  </si>
  <si>
    <t>ลาน คสล. บริเวณอาคารอเนกประสงค์ภายในวัดบ้านท่อ หมู่ 5 บ้านท่อ ต.สันทรายหลวง</t>
  </si>
  <si>
    <t>นายพชรพล มั่นยุติธรรม /131,500.-</t>
  </si>
  <si>
    <t>สัญญาเลขที่ 79/2569 ลงวันที่ 7 มกราคม 2569</t>
  </si>
  <si>
    <t>ค่าน้ำมันเชื้อเพลิงและหล่อลื่น งวดวันที่ 1-15 กุมภาพันธ์ 2569 กองคลัง</t>
  </si>
  <si>
    <t>ห้างหุ้นส่วนจำกัด เชียงใหม่สุริยทรัพย์ /1,512.-</t>
  </si>
  <si>
    <t>ค่าน้ำมันเชื้อเพลิงและหล่อลื่น งวดวันที่ 1-15 กุมภาพันธ์ 2569 กองช่าง</t>
  </si>
  <si>
    <t>ห้างหุ้นส่วนจำกัด เชียงใหม่สุริยทรัพย์ /18,857.40.-</t>
  </si>
  <si>
    <t>ค่าน้ำมันเชื้อเพลิงและหล่อลื่น งวดวันที่ 1-15 กุมภาพันธ์ 2569 กองสาธาฯ</t>
  </si>
  <si>
    <t>ห้างหุ้นส่วนจำกัด เชียงใหม่สุริยทรัพย์ /141,988.-</t>
  </si>
  <si>
    <t>ค่าน้ำมันเชื้อเพลิงและหล่อลื่น งวดวันที่ 1-15 กุมภาพันธ์ 2569 สนป.</t>
  </si>
  <si>
    <t>ห้างหุ้นส่วนจำกัด เชียงใหม่สุริยทรัพย์ /15,958.80.-</t>
  </si>
  <si>
    <t>สัญญาเลขที่ 1/25689 ลงวันที่ 1 ตุลาคม 2568</t>
  </si>
  <si>
    <t>55</t>
  </si>
  <si>
    <t xml:space="preserve">วันที่ 31 เดือน ตุลาคม 2568 </t>
  </si>
  <si>
    <t xml:space="preserve">วันที่ 30 เดือนพฤศจิกายน 2568 </t>
  </si>
  <si>
    <t xml:space="preserve">วันที่ 30 เดือนธันวาคม 2568 </t>
  </si>
  <si>
    <t>วันที่ 30 เดือนมกราคม 2569</t>
  </si>
  <si>
    <t>วันที่ 27 เดือนกุมภาพันธ์ 2569</t>
  </si>
  <si>
    <t>วันที่ 31 เดือนมีนาคม 2569</t>
  </si>
  <si>
    <t>ที่</t>
  </si>
  <si>
    <t>ลำดับ</t>
  </si>
  <si>
    <t xml:space="preserve">แบบรายงานสรุปผลการจัดซื้อจัดจ้างหรือการจัดหาพัสดุ ประจำปีงบประมาณ พ.ศ.2569 รอบเดือนตุลาคม 2568 </t>
  </si>
  <si>
    <t>สรุปรายการจัดซื้อจัดจ้างจำแนกตามวิธีการจัดซื้อจัดจ้าง ประจำปีงบประมาณ พ.ศ.2569 รอบเดือนตุลาคม 2568</t>
  </si>
  <si>
    <t xml:space="preserve">แบบรายงานสรุปผลการจัดซื้อจัดจ้างหรือการจัดหาพัสดุ ประจำปีงบประมาณ พ.ศ.2569 รอบเดือนพฤศจิกายน 2568 </t>
  </si>
  <si>
    <t xml:space="preserve">สรุปรายการจัดซื้อจัดจ้างจำแนกตามวิธีการจัดซื้อจัดจ้าง ประจำปีงบประมาณ พ.ศ.2569 รอบเดือนพฤศจิกายน 2568 </t>
  </si>
  <si>
    <t xml:space="preserve">แบบรายงานสรุปผลการจัดซื้อจัดจ้างหรือการจัดหาพัสดุ ประจำปีงบประมาณ พ.ศ.2569 รอบเดือนธันวาคม 2568 </t>
  </si>
  <si>
    <t xml:space="preserve">สรุปรายการจัดซื้อจัดจ้างจำแนกตามวิธีการจัดซื้อจัดจ้าง  ประจำปีงบประมาณ พ.ศ.2569 รอบเดือนธันวาคม 2568 </t>
  </si>
  <si>
    <t>แบบรายงานสรุปผลการจัดซื้อจัดจ้างหรือการจัดหาพัสดุ  ประจำปีงบประมาณ พ.ศ.2569 รอบ เดือนมกราคม 2569</t>
  </si>
  <si>
    <t>สรุปรายการจัดซื้อจัดจ้างจำแนกตามวิธีการจัดซื้อจัดจ้าง  ประจำปีงบประมาณ พ.ศ.2569 รอบ เดือนมกราคม 2569</t>
  </si>
  <si>
    <t>แบบรายงานสรุปผลการจัดซื้อจัดจ้างหรือการจัดหาพัสดุ ประจำปีงบประมาณ พ.ศ.2569 รอบเดือน กุมภาพันธ์ 2569</t>
  </si>
  <si>
    <t>สรุปรายการจัดซื้อจัดจ้างจำแนกตามวิธีการจัดซื้อจัดจ้าง ประจำปีงบประมาณ พ.ศ.2569 รอบเดือน  กุมภาพันธ์ 2569</t>
  </si>
  <si>
    <t>แบบรายงานสรุปผลการจัดซื้อจัดจ้างหรือการจัดหาพัสดุ ประจำปีงบประมาณ พ.ศ.2569 รอบเดือนมีนาคม 2569</t>
  </si>
  <si>
    <t>สรุปรายการจัดซื้อจัดจ้างจำแนกตามวิธีการจัดซื้อจัดจ้าง  ประจำปีงบประมาณ พ.ศ.2569 รอบเดือน มีนาคม 2569</t>
  </si>
  <si>
    <t>ข้อเสนอแนะ  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</si>
</sst>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b/>
      <u val="singleAccounting"/>
      <sz val="16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4" fontId="3" fillId="3" borderId="4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43" fontId="3" fillId="3" borderId="5" xfId="1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4" fontId="3" fillId="3" borderId="7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3" fontId="2" fillId="2" borderId="3" xfId="1" applyFont="1" applyFill="1" applyBorder="1" applyAlignment="1">
      <alignment horizontal="right" wrapText="1"/>
    </xf>
    <xf numFmtId="43" fontId="2" fillId="2" borderId="3" xfId="1" applyFont="1" applyFill="1" applyBorder="1" applyAlignment="1">
      <alignment horizontal="right" vertical="top" wrapText="1"/>
    </xf>
    <xf numFmtId="1" fontId="2" fillId="2" borderId="3" xfId="0" applyNumberFormat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vertical="top" wrapText="1"/>
    </xf>
    <xf numFmtId="1" fontId="2" fillId="3" borderId="3" xfId="1" applyNumberFormat="1" applyFont="1" applyFill="1" applyBorder="1" applyAlignment="1">
      <alignment horizontal="center" vertical="top" wrapText="1"/>
    </xf>
    <xf numFmtId="43" fontId="4" fillId="3" borderId="3" xfId="0" applyNumberFormat="1" applyFont="1" applyFill="1" applyBorder="1" applyAlignment="1">
      <alignment horizontal="center" vertical="top" wrapText="1"/>
    </xf>
    <xf numFmtId="49" fontId="2" fillId="2" borderId="3" xfId="1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 vertical="top" wrapText="1"/>
    </xf>
    <xf numFmtId="43" fontId="4" fillId="2" borderId="3" xfId="0" applyNumberFormat="1" applyFont="1" applyFill="1" applyBorder="1" applyAlignment="1">
      <alignment horizontal="center" vertical="top" wrapText="1"/>
    </xf>
    <xf numFmtId="49" fontId="5" fillId="2" borderId="3" xfId="1" applyNumberFormat="1" applyFont="1" applyFill="1" applyBorder="1" applyAlignment="1">
      <alignment horizontal="center" vertical="top" wrapText="1"/>
    </xf>
    <xf numFmtId="43" fontId="6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3" fontId="2" fillId="2" borderId="3" xfId="1" applyFont="1" applyFill="1" applyBorder="1" applyAlignment="1">
      <alignment vertical="top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left" vertical="top" wrapText="1"/>
    </xf>
    <xf numFmtId="43" fontId="2" fillId="2" borderId="5" xfId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43" fontId="5" fillId="2" borderId="3" xfId="1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43" fontId="5" fillId="2" borderId="3" xfId="1" applyFont="1" applyFill="1" applyBorder="1" applyAlignment="1">
      <alignment horizontal="right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vertical="top" wrapText="1"/>
    </xf>
    <xf numFmtId="0" fontId="5" fillId="2" borderId="3" xfId="0" applyFont="1" applyFill="1" applyBorder="1" applyAlignment="1">
      <alignment wrapText="1"/>
    </xf>
    <xf numFmtId="0" fontId="2" fillId="2" borderId="3" xfId="1" applyNumberFormat="1" applyFont="1" applyFill="1" applyBorder="1" applyAlignment="1">
      <alignment horizontal="center" vertical="top"/>
    </xf>
    <xf numFmtId="43" fontId="5" fillId="2" borderId="3" xfId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/>
    </xf>
    <xf numFmtId="43" fontId="5" fillId="2" borderId="3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top"/>
    </xf>
    <xf numFmtId="43" fontId="3" fillId="3" borderId="1" xfId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3" fontId="3" fillId="2" borderId="3" xfId="1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vertical="top"/>
    </xf>
    <xf numFmtId="43" fontId="2" fillId="2" borderId="0" xfId="1" applyFont="1" applyFill="1" applyBorder="1" applyAlignment="1">
      <alignment horizontal="center" vertical="top" wrapText="1"/>
    </xf>
    <xf numFmtId="43" fontId="2" fillId="2" borderId="0" xfId="1" applyFont="1" applyFill="1" applyBorder="1" applyAlignment="1">
      <alignment vertical="top" wrapText="1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2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43" fontId="5" fillId="2" borderId="0" xfId="1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4" fontId="3" fillId="3" borderId="6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C5D6-767C-4597-9755-6E8C6FC195B1}">
  <dimension ref="A1:I448"/>
  <sheetViews>
    <sheetView tabSelected="1" topLeftCell="A436" workbookViewId="0">
      <selection activeCell="E450" sqref="E450"/>
    </sheetView>
  </sheetViews>
  <sheetFormatPr defaultRowHeight="24" x14ac:dyDescent="0.55000000000000004"/>
  <cols>
    <col min="1" max="1" width="4.25" style="1" customWidth="1"/>
    <col min="2" max="2" width="25.75" style="2" customWidth="1"/>
    <col min="3" max="3" width="12.75" style="3" customWidth="1"/>
    <col min="4" max="4" width="13.375" style="3" customWidth="1"/>
    <col min="5" max="5" width="11.5" style="4" customWidth="1"/>
    <col min="6" max="6" width="16.5" style="5" customWidth="1"/>
    <col min="7" max="7" width="18.625" style="5" customWidth="1"/>
    <col min="8" max="8" width="13.25" style="4" customWidth="1"/>
    <col min="9" max="9" width="17.875" style="4" customWidth="1"/>
    <col min="10" max="256" width="9" style="69"/>
    <col min="257" max="257" width="6.375" style="69" bestFit="1" customWidth="1"/>
    <col min="258" max="258" width="31.25" style="69" customWidth="1"/>
    <col min="259" max="259" width="14.375" style="69" customWidth="1"/>
    <col min="260" max="260" width="13.5" style="69" customWidth="1"/>
    <col min="261" max="261" width="12.25" style="69" customWidth="1"/>
    <col min="262" max="263" width="23.375" style="69" customWidth="1"/>
    <col min="264" max="264" width="15.125" style="69" customWidth="1"/>
    <col min="265" max="265" width="19.75" style="69" customWidth="1"/>
    <col min="266" max="512" width="9" style="69"/>
    <col min="513" max="513" width="6.375" style="69" bestFit="1" customWidth="1"/>
    <col min="514" max="514" width="31.25" style="69" customWidth="1"/>
    <col min="515" max="515" width="14.375" style="69" customWidth="1"/>
    <col min="516" max="516" width="13.5" style="69" customWidth="1"/>
    <col min="517" max="517" width="12.25" style="69" customWidth="1"/>
    <col min="518" max="519" width="23.375" style="69" customWidth="1"/>
    <col min="520" max="520" width="15.125" style="69" customWidth="1"/>
    <col min="521" max="521" width="19.75" style="69" customWidth="1"/>
    <col min="522" max="768" width="9" style="69"/>
    <col min="769" max="769" width="6.375" style="69" bestFit="1" customWidth="1"/>
    <col min="770" max="770" width="31.25" style="69" customWidth="1"/>
    <col min="771" max="771" width="14.375" style="69" customWidth="1"/>
    <col min="772" max="772" width="13.5" style="69" customWidth="1"/>
    <col min="773" max="773" width="12.25" style="69" customWidth="1"/>
    <col min="774" max="775" width="23.375" style="69" customWidth="1"/>
    <col min="776" max="776" width="15.125" style="69" customWidth="1"/>
    <col min="777" max="777" width="19.75" style="69" customWidth="1"/>
    <col min="778" max="1024" width="9" style="69"/>
    <col min="1025" max="1025" width="6.375" style="69" bestFit="1" customWidth="1"/>
    <col min="1026" max="1026" width="31.25" style="69" customWidth="1"/>
    <col min="1027" max="1027" width="14.375" style="69" customWidth="1"/>
    <col min="1028" max="1028" width="13.5" style="69" customWidth="1"/>
    <col min="1029" max="1029" width="12.25" style="69" customWidth="1"/>
    <col min="1030" max="1031" width="23.375" style="69" customWidth="1"/>
    <col min="1032" max="1032" width="15.125" style="69" customWidth="1"/>
    <col min="1033" max="1033" width="19.75" style="69" customWidth="1"/>
    <col min="1034" max="1280" width="9" style="69"/>
    <col min="1281" max="1281" width="6.375" style="69" bestFit="1" customWidth="1"/>
    <col min="1282" max="1282" width="31.25" style="69" customWidth="1"/>
    <col min="1283" max="1283" width="14.375" style="69" customWidth="1"/>
    <col min="1284" max="1284" width="13.5" style="69" customWidth="1"/>
    <col min="1285" max="1285" width="12.25" style="69" customWidth="1"/>
    <col min="1286" max="1287" width="23.375" style="69" customWidth="1"/>
    <col min="1288" max="1288" width="15.125" style="69" customWidth="1"/>
    <col min="1289" max="1289" width="19.75" style="69" customWidth="1"/>
    <col min="1290" max="1536" width="9" style="69"/>
    <col min="1537" max="1537" width="6.375" style="69" bestFit="1" customWidth="1"/>
    <col min="1538" max="1538" width="31.25" style="69" customWidth="1"/>
    <col min="1539" max="1539" width="14.375" style="69" customWidth="1"/>
    <col min="1540" max="1540" width="13.5" style="69" customWidth="1"/>
    <col min="1541" max="1541" width="12.25" style="69" customWidth="1"/>
    <col min="1542" max="1543" width="23.375" style="69" customWidth="1"/>
    <col min="1544" max="1544" width="15.125" style="69" customWidth="1"/>
    <col min="1545" max="1545" width="19.75" style="69" customWidth="1"/>
    <col min="1546" max="1792" width="9" style="69"/>
    <col min="1793" max="1793" width="6.375" style="69" bestFit="1" customWidth="1"/>
    <col min="1794" max="1794" width="31.25" style="69" customWidth="1"/>
    <col min="1795" max="1795" width="14.375" style="69" customWidth="1"/>
    <col min="1796" max="1796" width="13.5" style="69" customWidth="1"/>
    <col min="1797" max="1797" width="12.25" style="69" customWidth="1"/>
    <col min="1798" max="1799" width="23.375" style="69" customWidth="1"/>
    <col min="1800" max="1800" width="15.125" style="69" customWidth="1"/>
    <col min="1801" max="1801" width="19.75" style="69" customWidth="1"/>
    <col min="1802" max="2048" width="9" style="69"/>
    <col min="2049" max="2049" width="6.375" style="69" bestFit="1" customWidth="1"/>
    <col min="2050" max="2050" width="31.25" style="69" customWidth="1"/>
    <col min="2051" max="2051" width="14.375" style="69" customWidth="1"/>
    <col min="2052" max="2052" width="13.5" style="69" customWidth="1"/>
    <col min="2053" max="2053" width="12.25" style="69" customWidth="1"/>
    <col min="2054" max="2055" width="23.375" style="69" customWidth="1"/>
    <col min="2056" max="2056" width="15.125" style="69" customWidth="1"/>
    <col min="2057" max="2057" width="19.75" style="69" customWidth="1"/>
    <col min="2058" max="2304" width="9" style="69"/>
    <col min="2305" max="2305" width="6.375" style="69" bestFit="1" customWidth="1"/>
    <col min="2306" max="2306" width="31.25" style="69" customWidth="1"/>
    <col min="2307" max="2307" width="14.375" style="69" customWidth="1"/>
    <col min="2308" max="2308" width="13.5" style="69" customWidth="1"/>
    <col min="2309" max="2309" width="12.25" style="69" customWidth="1"/>
    <col min="2310" max="2311" width="23.375" style="69" customWidth="1"/>
    <col min="2312" max="2312" width="15.125" style="69" customWidth="1"/>
    <col min="2313" max="2313" width="19.75" style="69" customWidth="1"/>
    <col min="2314" max="2560" width="9" style="69"/>
    <col min="2561" max="2561" width="6.375" style="69" bestFit="1" customWidth="1"/>
    <col min="2562" max="2562" width="31.25" style="69" customWidth="1"/>
    <col min="2563" max="2563" width="14.375" style="69" customWidth="1"/>
    <col min="2564" max="2564" width="13.5" style="69" customWidth="1"/>
    <col min="2565" max="2565" width="12.25" style="69" customWidth="1"/>
    <col min="2566" max="2567" width="23.375" style="69" customWidth="1"/>
    <col min="2568" max="2568" width="15.125" style="69" customWidth="1"/>
    <col min="2569" max="2569" width="19.75" style="69" customWidth="1"/>
    <col min="2570" max="2816" width="9" style="69"/>
    <col min="2817" max="2817" width="6.375" style="69" bestFit="1" customWidth="1"/>
    <col min="2818" max="2818" width="31.25" style="69" customWidth="1"/>
    <col min="2819" max="2819" width="14.375" style="69" customWidth="1"/>
    <col min="2820" max="2820" width="13.5" style="69" customWidth="1"/>
    <col min="2821" max="2821" width="12.25" style="69" customWidth="1"/>
    <col min="2822" max="2823" width="23.375" style="69" customWidth="1"/>
    <col min="2824" max="2824" width="15.125" style="69" customWidth="1"/>
    <col min="2825" max="2825" width="19.75" style="69" customWidth="1"/>
    <col min="2826" max="3072" width="9" style="69"/>
    <col min="3073" max="3073" width="6.375" style="69" bestFit="1" customWidth="1"/>
    <col min="3074" max="3074" width="31.25" style="69" customWidth="1"/>
    <col min="3075" max="3075" width="14.375" style="69" customWidth="1"/>
    <col min="3076" max="3076" width="13.5" style="69" customWidth="1"/>
    <col min="3077" max="3077" width="12.25" style="69" customWidth="1"/>
    <col min="3078" max="3079" width="23.375" style="69" customWidth="1"/>
    <col min="3080" max="3080" width="15.125" style="69" customWidth="1"/>
    <col min="3081" max="3081" width="19.75" style="69" customWidth="1"/>
    <col min="3082" max="3328" width="9" style="69"/>
    <col min="3329" max="3329" width="6.375" style="69" bestFit="1" customWidth="1"/>
    <col min="3330" max="3330" width="31.25" style="69" customWidth="1"/>
    <col min="3331" max="3331" width="14.375" style="69" customWidth="1"/>
    <col min="3332" max="3332" width="13.5" style="69" customWidth="1"/>
    <col min="3333" max="3333" width="12.25" style="69" customWidth="1"/>
    <col min="3334" max="3335" width="23.375" style="69" customWidth="1"/>
    <col min="3336" max="3336" width="15.125" style="69" customWidth="1"/>
    <col min="3337" max="3337" width="19.75" style="69" customWidth="1"/>
    <col min="3338" max="3584" width="9" style="69"/>
    <col min="3585" max="3585" width="6.375" style="69" bestFit="1" customWidth="1"/>
    <col min="3586" max="3586" width="31.25" style="69" customWidth="1"/>
    <col min="3587" max="3587" width="14.375" style="69" customWidth="1"/>
    <col min="3588" max="3588" width="13.5" style="69" customWidth="1"/>
    <col min="3589" max="3589" width="12.25" style="69" customWidth="1"/>
    <col min="3590" max="3591" width="23.375" style="69" customWidth="1"/>
    <col min="3592" max="3592" width="15.125" style="69" customWidth="1"/>
    <col min="3593" max="3593" width="19.75" style="69" customWidth="1"/>
    <col min="3594" max="3840" width="9" style="69"/>
    <col min="3841" max="3841" width="6.375" style="69" bestFit="1" customWidth="1"/>
    <col min="3842" max="3842" width="31.25" style="69" customWidth="1"/>
    <col min="3843" max="3843" width="14.375" style="69" customWidth="1"/>
    <col min="3844" max="3844" width="13.5" style="69" customWidth="1"/>
    <col min="3845" max="3845" width="12.25" style="69" customWidth="1"/>
    <col min="3846" max="3847" width="23.375" style="69" customWidth="1"/>
    <col min="3848" max="3848" width="15.125" style="69" customWidth="1"/>
    <col min="3849" max="3849" width="19.75" style="69" customWidth="1"/>
    <col min="3850" max="4096" width="9" style="69"/>
    <col min="4097" max="4097" width="6.375" style="69" bestFit="1" customWidth="1"/>
    <col min="4098" max="4098" width="31.25" style="69" customWidth="1"/>
    <col min="4099" max="4099" width="14.375" style="69" customWidth="1"/>
    <col min="4100" max="4100" width="13.5" style="69" customWidth="1"/>
    <col min="4101" max="4101" width="12.25" style="69" customWidth="1"/>
    <col min="4102" max="4103" width="23.375" style="69" customWidth="1"/>
    <col min="4104" max="4104" width="15.125" style="69" customWidth="1"/>
    <col min="4105" max="4105" width="19.75" style="69" customWidth="1"/>
    <col min="4106" max="4352" width="9" style="69"/>
    <col min="4353" max="4353" width="6.375" style="69" bestFit="1" customWidth="1"/>
    <col min="4354" max="4354" width="31.25" style="69" customWidth="1"/>
    <col min="4355" max="4355" width="14.375" style="69" customWidth="1"/>
    <col min="4356" max="4356" width="13.5" style="69" customWidth="1"/>
    <col min="4357" max="4357" width="12.25" style="69" customWidth="1"/>
    <col min="4358" max="4359" width="23.375" style="69" customWidth="1"/>
    <col min="4360" max="4360" width="15.125" style="69" customWidth="1"/>
    <col min="4361" max="4361" width="19.75" style="69" customWidth="1"/>
    <col min="4362" max="4608" width="9" style="69"/>
    <col min="4609" max="4609" width="6.375" style="69" bestFit="1" customWidth="1"/>
    <col min="4610" max="4610" width="31.25" style="69" customWidth="1"/>
    <col min="4611" max="4611" width="14.375" style="69" customWidth="1"/>
    <col min="4612" max="4612" width="13.5" style="69" customWidth="1"/>
    <col min="4613" max="4613" width="12.25" style="69" customWidth="1"/>
    <col min="4614" max="4615" width="23.375" style="69" customWidth="1"/>
    <col min="4616" max="4616" width="15.125" style="69" customWidth="1"/>
    <col min="4617" max="4617" width="19.75" style="69" customWidth="1"/>
    <col min="4618" max="4864" width="9" style="69"/>
    <col min="4865" max="4865" width="6.375" style="69" bestFit="1" customWidth="1"/>
    <col min="4866" max="4866" width="31.25" style="69" customWidth="1"/>
    <col min="4867" max="4867" width="14.375" style="69" customWidth="1"/>
    <col min="4868" max="4868" width="13.5" style="69" customWidth="1"/>
    <col min="4869" max="4869" width="12.25" style="69" customWidth="1"/>
    <col min="4870" max="4871" width="23.375" style="69" customWidth="1"/>
    <col min="4872" max="4872" width="15.125" style="69" customWidth="1"/>
    <col min="4873" max="4873" width="19.75" style="69" customWidth="1"/>
    <col min="4874" max="5120" width="9" style="69"/>
    <col min="5121" max="5121" width="6.375" style="69" bestFit="1" customWidth="1"/>
    <col min="5122" max="5122" width="31.25" style="69" customWidth="1"/>
    <col min="5123" max="5123" width="14.375" style="69" customWidth="1"/>
    <col min="5124" max="5124" width="13.5" style="69" customWidth="1"/>
    <col min="5125" max="5125" width="12.25" style="69" customWidth="1"/>
    <col min="5126" max="5127" width="23.375" style="69" customWidth="1"/>
    <col min="5128" max="5128" width="15.125" style="69" customWidth="1"/>
    <col min="5129" max="5129" width="19.75" style="69" customWidth="1"/>
    <col min="5130" max="5376" width="9" style="69"/>
    <col min="5377" max="5377" width="6.375" style="69" bestFit="1" customWidth="1"/>
    <col min="5378" max="5378" width="31.25" style="69" customWidth="1"/>
    <col min="5379" max="5379" width="14.375" style="69" customWidth="1"/>
    <col min="5380" max="5380" width="13.5" style="69" customWidth="1"/>
    <col min="5381" max="5381" width="12.25" style="69" customWidth="1"/>
    <col min="5382" max="5383" width="23.375" style="69" customWidth="1"/>
    <col min="5384" max="5384" width="15.125" style="69" customWidth="1"/>
    <col min="5385" max="5385" width="19.75" style="69" customWidth="1"/>
    <col min="5386" max="5632" width="9" style="69"/>
    <col min="5633" max="5633" width="6.375" style="69" bestFit="1" customWidth="1"/>
    <col min="5634" max="5634" width="31.25" style="69" customWidth="1"/>
    <col min="5635" max="5635" width="14.375" style="69" customWidth="1"/>
    <col min="5636" max="5636" width="13.5" style="69" customWidth="1"/>
    <col min="5637" max="5637" width="12.25" style="69" customWidth="1"/>
    <col min="5638" max="5639" width="23.375" style="69" customWidth="1"/>
    <col min="5640" max="5640" width="15.125" style="69" customWidth="1"/>
    <col min="5641" max="5641" width="19.75" style="69" customWidth="1"/>
    <col min="5642" max="5888" width="9" style="69"/>
    <col min="5889" max="5889" width="6.375" style="69" bestFit="1" customWidth="1"/>
    <col min="5890" max="5890" width="31.25" style="69" customWidth="1"/>
    <col min="5891" max="5891" width="14.375" style="69" customWidth="1"/>
    <col min="5892" max="5892" width="13.5" style="69" customWidth="1"/>
    <col min="5893" max="5893" width="12.25" style="69" customWidth="1"/>
    <col min="5894" max="5895" width="23.375" style="69" customWidth="1"/>
    <col min="5896" max="5896" width="15.125" style="69" customWidth="1"/>
    <col min="5897" max="5897" width="19.75" style="69" customWidth="1"/>
    <col min="5898" max="6144" width="9" style="69"/>
    <col min="6145" max="6145" width="6.375" style="69" bestFit="1" customWidth="1"/>
    <col min="6146" max="6146" width="31.25" style="69" customWidth="1"/>
    <col min="6147" max="6147" width="14.375" style="69" customWidth="1"/>
    <col min="6148" max="6148" width="13.5" style="69" customWidth="1"/>
    <col min="6149" max="6149" width="12.25" style="69" customWidth="1"/>
    <col min="6150" max="6151" width="23.375" style="69" customWidth="1"/>
    <col min="6152" max="6152" width="15.125" style="69" customWidth="1"/>
    <col min="6153" max="6153" width="19.75" style="69" customWidth="1"/>
    <col min="6154" max="6400" width="9" style="69"/>
    <col min="6401" max="6401" width="6.375" style="69" bestFit="1" customWidth="1"/>
    <col min="6402" max="6402" width="31.25" style="69" customWidth="1"/>
    <col min="6403" max="6403" width="14.375" style="69" customWidth="1"/>
    <col min="6404" max="6404" width="13.5" style="69" customWidth="1"/>
    <col min="6405" max="6405" width="12.25" style="69" customWidth="1"/>
    <col min="6406" max="6407" width="23.375" style="69" customWidth="1"/>
    <col min="6408" max="6408" width="15.125" style="69" customWidth="1"/>
    <col min="6409" max="6409" width="19.75" style="69" customWidth="1"/>
    <col min="6410" max="6656" width="9" style="69"/>
    <col min="6657" max="6657" width="6.375" style="69" bestFit="1" customWidth="1"/>
    <col min="6658" max="6658" width="31.25" style="69" customWidth="1"/>
    <col min="6659" max="6659" width="14.375" style="69" customWidth="1"/>
    <col min="6660" max="6660" width="13.5" style="69" customWidth="1"/>
    <col min="6661" max="6661" width="12.25" style="69" customWidth="1"/>
    <col min="6662" max="6663" width="23.375" style="69" customWidth="1"/>
    <col min="6664" max="6664" width="15.125" style="69" customWidth="1"/>
    <col min="6665" max="6665" width="19.75" style="69" customWidth="1"/>
    <col min="6666" max="6912" width="9" style="69"/>
    <col min="6913" max="6913" width="6.375" style="69" bestFit="1" customWidth="1"/>
    <col min="6914" max="6914" width="31.25" style="69" customWidth="1"/>
    <col min="6915" max="6915" width="14.375" style="69" customWidth="1"/>
    <col min="6916" max="6916" width="13.5" style="69" customWidth="1"/>
    <col min="6917" max="6917" width="12.25" style="69" customWidth="1"/>
    <col min="6918" max="6919" width="23.375" style="69" customWidth="1"/>
    <col min="6920" max="6920" width="15.125" style="69" customWidth="1"/>
    <col min="6921" max="6921" width="19.75" style="69" customWidth="1"/>
    <col min="6922" max="7168" width="9" style="69"/>
    <col min="7169" max="7169" width="6.375" style="69" bestFit="1" customWidth="1"/>
    <col min="7170" max="7170" width="31.25" style="69" customWidth="1"/>
    <col min="7171" max="7171" width="14.375" style="69" customWidth="1"/>
    <col min="7172" max="7172" width="13.5" style="69" customWidth="1"/>
    <col min="7173" max="7173" width="12.25" style="69" customWidth="1"/>
    <col min="7174" max="7175" width="23.375" style="69" customWidth="1"/>
    <col min="7176" max="7176" width="15.125" style="69" customWidth="1"/>
    <col min="7177" max="7177" width="19.75" style="69" customWidth="1"/>
    <col min="7178" max="7424" width="9" style="69"/>
    <col min="7425" max="7425" width="6.375" style="69" bestFit="1" customWidth="1"/>
    <col min="7426" max="7426" width="31.25" style="69" customWidth="1"/>
    <col min="7427" max="7427" width="14.375" style="69" customWidth="1"/>
    <col min="7428" max="7428" width="13.5" style="69" customWidth="1"/>
    <col min="7429" max="7429" width="12.25" style="69" customWidth="1"/>
    <col min="7430" max="7431" width="23.375" style="69" customWidth="1"/>
    <col min="7432" max="7432" width="15.125" style="69" customWidth="1"/>
    <col min="7433" max="7433" width="19.75" style="69" customWidth="1"/>
    <col min="7434" max="7680" width="9" style="69"/>
    <col min="7681" max="7681" width="6.375" style="69" bestFit="1" customWidth="1"/>
    <col min="7682" max="7682" width="31.25" style="69" customWidth="1"/>
    <col min="7683" max="7683" width="14.375" style="69" customWidth="1"/>
    <col min="7684" max="7684" width="13.5" style="69" customWidth="1"/>
    <col min="7685" max="7685" width="12.25" style="69" customWidth="1"/>
    <col min="7686" max="7687" width="23.375" style="69" customWidth="1"/>
    <col min="7688" max="7688" width="15.125" style="69" customWidth="1"/>
    <col min="7689" max="7689" width="19.75" style="69" customWidth="1"/>
    <col min="7690" max="7936" width="9" style="69"/>
    <col min="7937" max="7937" width="6.375" style="69" bestFit="1" customWidth="1"/>
    <col min="7938" max="7938" width="31.25" style="69" customWidth="1"/>
    <col min="7939" max="7939" width="14.375" style="69" customWidth="1"/>
    <col min="7940" max="7940" width="13.5" style="69" customWidth="1"/>
    <col min="7941" max="7941" width="12.25" style="69" customWidth="1"/>
    <col min="7942" max="7943" width="23.375" style="69" customWidth="1"/>
    <col min="7944" max="7944" width="15.125" style="69" customWidth="1"/>
    <col min="7945" max="7945" width="19.75" style="69" customWidth="1"/>
    <col min="7946" max="8192" width="9" style="69"/>
    <col min="8193" max="8193" width="6.375" style="69" bestFit="1" customWidth="1"/>
    <col min="8194" max="8194" width="31.25" style="69" customWidth="1"/>
    <col min="8195" max="8195" width="14.375" style="69" customWidth="1"/>
    <col min="8196" max="8196" width="13.5" style="69" customWidth="1"/>
    <col min="8197" max="8197" width="12.25" style="69" customWidth="1"/>
    <col min="8198" max="8199" width="23.375" style="69" customWidth="1"/>
    <col min="8200" max="8200" width="15.125" style="69" customWidth="1"/>
    <col min="8201" max="8201" width="19.75" style="69" customWidth="1"/>
    <col min="8202" max="8448" width="9" style="69"/>
    <col min="8449" max="8449" width="6.375" style="69" bestFit="1" customWidth="1"/>
    <col min="8450" max="8450" width="31.25" style="69" customWidth="1"/>
    <col min="8451" max="8451" width="14.375" style="69" customWidth="1"/>
    <col min="8452" max="8452" width="13.5" style="69" customWidth="1"/>
    <col min="8453" max="8453" width="12.25" style="69" customWidth="1"/>
    <col min="8454" max="8455" width="23.375" style="69" customWidth="1"/>
    <col min="8456" max="8456" width="15.125" style="69" customWidth="1"/>
    <col min="8457" max="8457" width="19.75" style="69" customWidth="1"/>
    <col min="8458" max="8704" width="9" style="69"/>
    <col min="8705" max="8705" width="6.375" style="69" bestFit="1" customWidth="1"/>
    <col min="8706" max="8706" width="31.25" style="69" customWidth="1"/>
    <col min="8707" max="8707" width="14.375" style="69" customWidth="1"/>
    <col min="8708" max="8708" width="13.5" style="69" customWidth="1"/>
    <col min="8709" max="8709" width="12.25" style="69" customWidth="1"/>
    <col min="8710" max="8711" width="23.375" style="69" customWidth="1"/>
    <col min="8712" max="8712" width="15.125" style="69" customWidth="1"/>
    <col min="8713" max="8713" width="19.75" style="69" customWidth="1"/>
    <col min="8714" max="8960" width="9" style="69"/>
    <col min="8961" max="8961" width="6.375" style="69" bestFit="1" customWidth="1"/>
    <col min="8962" max="8962" width="31.25" style="69" customWidth="1"/>
    <col min="8963" max="8963" width="14.375" style="69" customWidth="1"/>
    <col min="8964" max="8964" width="13.5" style="69" customWidth="1"/>
    <col min="8965" max="8965" width="12.25" style="69" customWidth="1"/>
    <col min="8966" max="8967" width="23.375" style="69" customWidth="1"/>
    <col min="8968" max="8968" width="15.125" style="69" customWidth="1"/>
    <col min="8969" max="8969" width="19.75" style="69" customWidth="1"/>
    <col min="8970" max="9216" width="9" style="69"/>
    <col min="9217" max="9217" width="6.375" style="69" bestFit="1" customWidth="1"/>
    <col min="9218" max="9218" width="31.25" style="69" customWidth="1"/>
    <col min="9219" max="9219" width="14.375" style="69" customWidth="1"/>
    <col min="9220" max="9220" width="13.5" style="69" customWidth="1"/>
    <col min="9221" max="9221" width="12.25" style="69" customWidth="1"/>
    <col min="9222" max="9223" width="23.375" style="69" customWidth="1"/>
    <col min="9224" max="9224" width="15.125" style="69" customWidth="1"/>
    <col min="9225" max="9225" width="19.75" style="69" customWidth="1"/>
    <col min="9226" max="9472" width="9" style="69"/>
    <col min="9473" max="9473" width="6.375" style="69" bestFit="1" customWidth="1"/>
    <col min="9474" max="9474" width="31.25" style="69" customWidth="1"/>
    <col min="9475" max="9475" width="14.375" style="69" customWidth="1"/>
    <col min="9476" max="9476" width="13.5" style="69" customWidth="1"/>
    <col min="9477" max="9477" width="12.25" style="69" customWidth="1"/>
    <col min="9478" max="9479" width="23.375" style="69" customWidth="1"/>
    <col min="9480" max="9480" width="15.125" style="69" customWidth="1"/>
    <col min="9481" max="9481" width="19.75" style="69" customWidth="1"/>
    <col min="9482" max="9728" width="9" style="69"/>
    <col min="9729" max="9729" width="6.375" style="69" bestFit="1" customWidth="1"/>
    <col min="9730" max="9730" width="31.25" style="69" customWidth="1"/>
    <col min="9731" max="9731" width="14.375" style="69" customWidth="1"/>
    <col min="9732" max="9732" width="13.5" style="69" customWidth="1"/>
    <col min="9733" max="9733" width="12.25" style="69" customWidth="1"/>
    <col min="9734" max="9735" width="23.375" style="69" customWidth="1"/>
    <col min="9736" max="9736" width="15.125" style="69" customWidth="1"/>
    <col min="9737" max="9737" width="19.75" style="69" customWidth="1"/>
    <col min="9738" max="9984" width="9" style="69"/>
    <col min="9985" max="9985" width="6.375" style="69" bestFit="1" customWidth="1"/>
    <col min="9986" max="9986" width="31.25" style="69" customWidth="1"/>
    <col min="9987" max="9987" width="14.375" style="69" customWidth="1"/>
    <col min="9988" max="9988" width="13.5" style="69" customWidth="1"/>
    <col min="9989" max="9989" width="12.25" style="69" customWidth="1"/>
    <col min="9990" max="9991" width="23.375" style="69" customWidth="1"/>
    <col min="9992" max="9992" width="15.125" style="69" customWidth="1"/>
    <col min="9993" max="9993" width="19.75" style="69" customWidth="1"/>
    <col min="9994" max="10240" width="9" style="69"/>
    <col min="10241" max="10241" width="6.375" style="69" bestFit="1" customWidth="1"/>
    <col min="10242" max="10242" width="31.25" style="69" customWidth="1"/>
    <col min="10243" max="10243" width="14.375" style="69" customWidth="1"/>
    <col min="10244" max="10244" width="13.5" style="69" customWidth="1"/>
    <col min="10245" max="10245" width="12.25" style="69" customWidth="1"/>
    <col min="10246" max="10247" width="23.375" style="69" customWidth="1"/>
    <col min="10248" max="10248" width="15.125" style="69" customWidth="1"/>
    <col min="10249" max="10249" width="19.75" style="69" customWidth="1"/>
    <col min="10250" max="10496" width="9" style="69"/>
    <col min="10497" max="10497" width="6.375" style="69" bestFit="1" customWidth="1"/>
    <col min="10498" max="10498" width="31.25" style="69" customWidth="1"/>
    <col min="10499" max="10499" width="14.375" style="69" customWidth="1"/>
    <col min="10500" max="10500" width="13.5" style="69" customWidth="1"/>
    <col min="10501" max="10501" width="12.25" style="69" customWidth="1"/>
    <col min="10502" max="10503" width="23.375" style="69" customWidth="1"/>
    <col min="10504" max="10504" width="15.125" style="69" customWidth="1"/>
    <col min="10505" max="10505" width="19.75" style="69" customWidth="1"/>
    <col min="10506" max="10752" width="9" style="69"/>
    <col min="10753" max="10753" width="6.375" style="69" bestFit="1" customWidth="1"/>
    <col min="10754" max="10754" width="31.25" style="69" customWidth="1"/>
    <col min="10755" max="10755" width="14.375" style="69" customWidth="1"/>
    <col min="10756" max="10756" width="13.5" style="69" customWidth="1"/>
    <col min="10757" max="10757" width="12.25" style="69" customWidth="1"/>
    <col min="10758" max="10759" width="23.375" style="69" customWidth="1"/>
    <col min="10760" max="10760" width="15.125" style="69" customWidth="1"/>
    <col min="10761" max="10761" width="19.75" style="69" customWidth="1"/>
    <col min="10762" max="11008" width="9" style="69"/>
    <col min="11009" max="11009" width="6.375" style="69" bestFit="1" customWidth="1"/>
    <col min="11010" max="11010" width="31.25" style="69" customWidth="1"/>
    <col min="11011" max="11011" width="14.375" style="69" customWidth="1"/>
    <col min="11012" max="11012" width="13.5" style="69" customWidth="1"/>
    <col min="11013" max="11013" width="12.25" style="69" customWidth="1"/>
    <col min="11014" max="11015" width="23.375" style="69" customWidth="1"/>
    <col min="11016" max="11016" width="15.125" style="69" customWidth="1"/>
    <col min="11017" max="11017" width="19.75" style="69" customWidth="1"/>
    <col min="11018" max="11264" width="9" style="69"/>
    <col min="11265" max="11265" width="6.375" style="69" bestFit="1" customWidth="1"/>
    <col min="11266" max="11266" width="31.25" style="69" customWidth="1"/>
    <col min="11267" max="11267" width="14.375" style="69" customWidth="1"/>
    <col min="11268" max="11268" width="13.5" style="69" customWidth="1"/>
    <col min="11269" max="11269" width="12.25" style="69" customWidth="1"/>
    <col min="11270" max="11271" width="23.375" style="69" customWidth="1"/>
    <col min="11272" max="11272" width="15.125" style="69" customWidth="1"/>
    <col min="11273" max="11273" width="19.75" style="69" customWidth="1"/>
    <col min="11274" max="11520" width="9" style="69"/>
    <col min="11521" max="11521" width="6.375" style="69" bestFit="1" customWidth="1"/>
    <col min="11522" max="11522" width="31.25" style="69" customWidth="1"/>
    <col min="11523" max="11523" width="14.375" style="69" customWidth="1"/>
    <col min="11524" max="11524" width="13.5" style="69" customWidth="1"/>
    <col min="11525" max="11525" width="12.25" style="69" customWidth="1"/>
    <col min="11526" max="11527" width="23.375" style="69" customWidth="1"/>
    <col min="11528" max="11528" width="15.125" style="69" customWidth="1"/>
    <col min="11529" max="11529" width="19.75" style="69" customWidth="1"/>
    <col min="11530" max="11776" width="9" style="69"/>
    <col min="11777" max="11777" width="6.375" style="69" bestFit="1" customWidth="1"/>
    <col min="11778" max="11778" width="31.25" style="69" customWidth="1"/>
    <col min="11779" max="11779" width="14.375" style="69" customWidth="1"/>
    <col min="11780" max="11780" width="13.5" style="69" customWidth="1"/>
    <col min="11781" max="11781" width="12.25" style="69" customWidth="1"/>
    <col min="11782" max="11783" width="23.375" style="69" customWidth="1"/>
    <col min="11784" max="11784" width="15.125" style="69" customWidth="1"/>
    <col min="11785" max="11785" width="19.75" style="69" customWidth="1"/>
    <col min="11786" max="12032" width="9" style="69"/>
    <col min="12033" max="12033" width="6.375" style="69" bestFit="1" customWidth="1"/>
    <col min="12034" max="12034" width="31.25" style="69" customWidth="1"/>
    <col min="12035" max="12035" width="14.375" style="69" customWidth="1"/>
    <col min="12036" max="12036" width="13.5" style="69" customWidth="1"/>
    <col min="12037" max="12037" width="12.25" style="69" customWidth="1"/>
    <col min="12038" max="12039" width="23.375" style="69" customWidth="1"/>
    <col min="12040" max="12040" width="15.125" style="69" customWidth="1"/>
    <col min="12041" max="12041" width="19.75" style="69" customWidth="1"/>
    <col min="12042" max="12288" width="9" style="69"/>
    <col min="12289" max="12289" width="6.375" style="69" bestFit="1" customWidth="1"/>
    <col min="12290" max="12290" width="31.25" style="69" customWidth="1"/>
    <col min="12291" max="12291" width="14.375" style="69" customWidth="1"/>
    <col min="12292" max="12292" width="13.5" style="69" customWidth="1"/>
    <col min="12293" max="12293" width="12.25" style="69" customWidth="1"/>
    <col min="12294" max="12295" width="23.375" style="69" customWidth="1"/>
    <col min="12296" max="12296" width="15.125" style="69" customWidth="1"/>
    <col min="12297" max="12297" width="19.75" style="69" customWidth="1"/>
    <col min="12298" max="12544" width="9" style="69"/>
    <col min="12545" max="12545" width="6.375" style="69" bestFit="1" customWidth="1"/>
    <col min="12546" max="12546" width="31.25" style="69" customWidth="1"/>
    <col min="12547" max="12547" width="14.375" style="69" customWidth="1"/>
    <col min="12548" max="12548" width="13.5" style="69" customWidth="1"/>
    <col min="12549" max="12549" width="12.25" style="69" customWidth="1"/>
    <col min="12550" max="12551" width="23.375" style="69" customWidth="1"/>
    <col min="12552" max="12552" width="15.125" style="69" customWidth="1"/>
    <col min="12553" max="12553" width="19.75" style="69" customWidth="1"/>
    <col min="12554" max="12800" width="9" style="69"/>
    <col min="12801" max="12801" width="6.375" style="69" bestFit="1" customWidth="1"/>
    <col min="12802" max="12802" width="31.25" style="69" customWidth="1"/>
    <col min="12803" max="12803" width="14.375" style="69" customWidth="1"/>
    <col min="12804" max="12804" width="13.5" style="69" customWidth="1"/>
    <col min="12805" max="12805" width="12.25" style="69" customWidth="1"/>
    <col min="12806" max="12807" width="23.375" style="69" customWidth="1"/>
    <col min="12808" max="12808" width="15.125" style="69" customWidth="1"/>
    <col min="12809" max="12809" width="19.75" style="69" customWidth="1"/>
    <col min="12810" max="13056" width="9" style="69"/>
    <col min="13057" max="13057" width="6.375" style="69" bestFit="1" customWidth="1"/>
    <col min="13058" max="13058" width="31.25" style="69" customWidth="1"/>
    <col min="13059" max="13059" width="14.375" style="69" customWidth="1"/>
    <col min="13060" max="13060" width="13.5" style="69" customWidth="1"/>
    <col min="13061" max="13061" width="12.25" style="69" customWidth="1"/>
    <col min="13062" max="13063" width="23.375" style="69" customWidth="1"/>
    <col min="13064" max="13064" width="15.125" style="69" customWidth="1"/>
    <col min="13065" max="13065" width="19.75" style="69" customWidth="1"/>
    <col min="13066" max="13312" width="9" style="69"/>
    <col min="13313" max="13313" width="6.375" style="69" bestFit="1" customWidth="1"/>
    <col min="13314" max="13314" width="31.25" style="69" customWidth="1"/>
    <col min="13315" max="13315" width="14.375" style="69" customWidth="1"/>
    <col min="13316" max="13316" width="13.5" style="69" customWidth="1"/>
    <col min="13317" max="13317" width="12.25" style="69" customWidth="1"/>
    <col min="13318" max="13319" width="23.375" style="69" customWidth="1"/>
    <col min="13320" max="13320" width="15.125" style="69" customWidth="1"/>
    <col min="13321" max="13321" width="19.75" style="69" customWidth="1"/>
    <col min="13322" max="13568" width="9" style="69"/>
    <col min="13569" max="13569" width="6.375" style="69" bestFit="1" customWidth="1"/>
    <col min="13570" max="13570" width="31.25" style="69" customWidth="1"/>
    <col min="13571" max="13571" width="14.375" style="69" customWidth="1"/>
    <col min="13572" max="13572" width="13.5" style="69" customWidth="1"/>
    <col min="13573" max="13573" width="12.25" style="69" customWidth="1"/>
    <col min="13574" max="13575" width="23.375" style="69" customWidth="1"/>
    <col min="13576" max="13576" width="15.125" style="69" customWidth="1"/>
    <col min="13577" max="13577" width="19.75" style="69" customWidth="1"/>
    <col min="13578" max="13824" width="9" style="69"/>
    <col min="13825" max="13825" width="6.375" style="69" bestFit="1" customWidth="1"/>
    <col min="13826" max="13826" width="31.25" style="69" customWidth="1"/>
    <col min="13827" max="13827" width="14.375" style="69" customWidth="1"/>
    <col min="13828" max="13828" width="13.5" style="69" customWidth="1"/>
    <col min="13829" max="13829" width="12.25" style="69" customWidth="1"/>
    <col min="13830" max="13831" width="23.375" style="69" customWidth="1"/>
    <col min="13832" max="13832" width="15.125" style="69" customWidth="1"/>
    <col min="13833" max="13833" width="19.75" style="69" customWidth="1"/>
    <col min="13834" max="14080" width="9" style="69"/>
    <col min="14081" max="14081" width="6.375" style="69" bestFit="1" customWidth="1"/>
    <col min="14082" max="14082" width="31.25" style="69" customWidth="1"/>
    <col min="14083" max="14083" width="14.375" style="69" customWidth="1"/>
    <col min="14084" max="14084" width="13.5" style="69" customWidth="1"/>
    <col min="14085" max="14085" width="12.25" style="69" customWidth="1"/>
    <col min="14086" max="14087" width="23.375" style="69" customWidth="1"/>
    <col min="14088" max="14088" width="15.125" style="69" customWidth="1"/>
    <col min="14089" max="14089" width="19.75" style="69" customWidth="1"/>
    <col min="14090" max="14336" width="9" style="69"/>
    <col min="14337" max="14337" width="6.375" style="69" bestFit="1" customWidth="1"/>
    <col min="14338" max="14338" width="31.25" style="69" customWidth="1"/>
    <col min="14339" max="14339" width="14.375" style="69" customWidth="1"/>
    <col min="14340" max="14340" width="13.5" style="69" customWidth="1"/>
    <col min="14341" max="14341" width="12.25" style="69" customWidth="1"/>
    <col min="14342" max="14343" width="23.375" style="69" customWidth="1"/>
    <col min="14344" max="14344" width="15.125" style="69" customWidth="1"/>
    <col min="14345" max="14345" width="19.75" style="69" customWidth="1"/>
    <col min="14346" max="14592" width="9" style="69"/>
    <col min="14593" max="14593" width="6.375" style="69" bestFit="1" customWidth="1"/>
    <col min="14594" max="14594" width="31.25" style="69" customWidth="1"/>
    <col min="14595" max="14595" width="14.375" style="69" customWidth="1"/>
    <col min="14596" max="14596" width="13.5" style="69" customWidth="1"/>
    <col min="14597" max="14597" width="12.25" style="69" customWidth="1"/>
    <col min="14598" max="14599" width="23.375" style="69" customWidth="1"/>
    <col min="14600" max="14600" width="15.125" style="69" customWidth="1"/>
    <col min="14601" max="14601" width="19.75" style="69" customWidth="1"/>
    <col min="14602" max="14848" width="9" style="69"/>
    <col min="14849" max="14849" width="6.375" style="69" bestFit="1" customWidth="1"/>
    <col min="14850" max="14850" width="31.25" style="69" customWidth="1"/>
    <col min="14851" max="14851" width="14.375" style="69" customWidth="1"/>
    <col min="14852" max="14852" width="13.5" style="69" customWidth="1"/>
    <col min="14853" max="14853" width="12.25" style="69" customWidth="1"/>
    <col min="14854" max="14855" width="23.375" style="69" customWidth="1"/>
    <col min="14856" max="14856" width="15.125" style="69" customWidth="1"/>
    <col min="14857" max="14857" width="19.75" style="69" customWidth="1"/>
    <col min="14858" max="15104" width="9" style="69"/>
    <col min="15105" max="15105" width="6.375" style="69" bestFit="1" customWidth="1"/>
    <col min="15106" max="15106" width="31.25" style="69" customWidth="1"/>
    <col min="15107" max="15107" width="14.375" style="69" customWidth="1"/>
    <col min="15108" max="15108" width="13.5" style="69" customWidth="1"/>
    <col min="15109" max="15109" width="12.25" style="69" customWidth="1"/>
    <col min="15110" max="15111" width="23.375" style="69" customWidth="1"/>
    <col min="15112" max="15112" width="15.125" style="69" customWidth="1"/>
    <col min="15113" max="15113" width="19.75" style="69" customWidth="1"/>
    <col min="15114" max="15360" width="9" style="69"/>
    <col min="15361" max="15361" width="6.375" style="69" bestFit="1" customWidth="1"/>
    <col min="15362" max="15362" width="31.25" style="69" customWidth="1"/>
    <col min="15363" max="15363" width="14.375" style="69" customWidth="1"/>
    <col min="15364" max="15364" width="13.5" style="69" customWidth="1"/>
    <col min="15365" max="15365" width="12.25" style="69" customWidth="1"/>
    <col min="15366" max="15367" width="23.375" style="69" customWidth="1"/>
    <col min="15368" max="15368" width="15.125" style="69" customWidth="1"/>
    <col min="15369" max="15369" width="19.75" style="69" customWidth="1"/>
    <col min="15370" max="15616" width="9" style="69"/>
    <col min="15617" max="15617" width="6.375" style="69" bestFit="1" customWidth="1"/>
    <col min="15618" max="15618" width="31.25" style="69" customWidth="1"/>
    <col min="15619" max="15619" width="14.375" style="69" customWidth="1"/>
    <col min="15620" max="15620" width="13.5" style="69" customWidth="1"/>
    <col min="15621" max="15621" width="12.25" style="69" customWidth="1"/>
    <col min="15622" max="15623" width="23.375" style="69" customWidth="1"/>
    <col min="15624" max="15624" width="15.125" style="69" customWidth="1"/>
    <col min="15625" max="15625" width="19.75" style="69" customWidth="1"/>
    <col min="15626" max="15872" width="9" style="69"/>
    <col min="15873" max="15873" width="6.375" style="69" bestFit="1" customWidth="1"/>
    <col min="15874" max="15874" width="31.25" style="69" customWidth="1"/>
    <col min="15875" max="15875" width="14.375" style="69" customWidth="1"/>
    <col min="15876" max="15876" width="13.5" style="69" customWidth="1"/>
    <col min="15877" max="15877" width="12.25" style="69" customWidth="1"/>
    <col min="15878" max="15879" width="23.375" style="69" customWidth="1"/>
    <col min="15880" max="15880" width="15.125" style="69" customWidth="1"/>
    <col min="15881" max="15881" width="19.75" style="69" customWidth="1"/>
    <col min="15882" max="16128" width="9" style="69"/>
    <col min="16129" max="16129" width="6.375" style="69" bestFit="1" customWidth="1"/>
    <col min="16130" max="16130" width="31.25" style="69" customWidth="1"/>
    <col min="16131" max="16131" width="14.375" style="69" customWidth="1"/>
    <col min="16132" max="16132" width="13.5" style="69" customWidth="1"/>
    <col min="16133" max="16133" width="12.25" style="69" customWidth="1"/>
    <col min="16134" max="16135" width="23.375" style="69" customWidth="1"/>
    <col min="16136" max="16136" width="15.125" style="69" customWidth="1"/>
    <col min="16137" max="16137" width="19.75" style="69" customWidth="1"/>
    <col min="16138" max="16384" width="9" style="69"/>
  </cols>
  <sheetData>
    <row r="1" spans="1:9" x14ac:dyDescent="0.55000000000000004">
      <c r="C1" s="3" t="s">
        <v>0</v>
      </c>
      <c r="I1" s="4" t="s">
        <v>1</v>
      </c>
    </row>
    <row r="2" spans="1:9" ht="29.25" customHeight="1" x14ac:dyDescent="0.55000000000000004">
      <c r="A2" s="85" t="s">
        <v>866</v>
      </c>
      <c r="B2" s="85"/>
      <c r="C2" s="85"/>
      <c r="D2" s="85"/>
      <c r="E2" s="85"/>
      <c r="F2" s="85"/>
      <c r="G2" s="85"/>
      <c r="H2" s="85"/>
      <c r="I2" s="85"/>
    </row>
    <row r="3" spans="1:9" ht="25.5" customHeight="1" x14ac:dyDescent="0.55000000000000004">
      <c r="A3" s="85" t="s">
        <v>2</v>
      </c>
      <c r="B3" s="85"/>
      <c r="C3" s="85"/>
      <c r="D3" s="85"/>
      <c r="E3" s="85"/>
      <c r="F3" s="85"/>
      <c r="G3" s="85"/>
      <c r="H3" s="85"/>
      <c r="I3" s="85"/>
    </row>
    <row r="4" spans="1:9" ht="29.25" customHeight="1" x14ac:dyDescent="0.55000000000000004">
      <c r="A4" s="85" t="s">
        <v>858</v>
      </c>
      <c r="B4" s="85"/>
      <c r="C4" s="85"/>
      <c r="D4" s="85"/>
      <c r="E4" s="85"/>
      <c r="F4" s="85"/>
      <c r="G4" s="85"/>
      <c r="H4" s="85"/>
      <c r="I4" s="85"/>
    </row>
    <row r="5" spans="1:9" s="70" customFormat="1" ht="43.5" x14ac:dyDescent="0.5">
      <c r="A5" s="8" t="s">
        <v>865</v>
      </c>
      <c r="B5" s="9" t="s">
        <v>4</v>
      </c>
      <c r="C5" s="62" t="s">
        <v>5</v>
      </c>
      <c r="D5" s="62" t="s">
        <v>6</v>
      </c>
      <c r="E5" s="9" t="s">
        <v>7</v>
      </c>
      <c r="F5" s="75" t="s">
        <v>8</v>
      </c>
      <c r="G5" s="75" t="s">
        <v>9</v>
      </c>
      <c r="H5" s="9" t="s">
        <v>10</v>
      </c>
      <c r="I5" s="9" t="s">
        <v>11</v>
      </c>
    </row>
    <row r="6" spans="1:9" s="70" customFormat="1" ht="39.75" customHeight="1" x14ac:dyDescent="0.5">
      <c r="A6" s="15" t="s">
        <v>864</v>
      </c>
      <c r="B6" s="63"/>
      <c r="C6" s="64" t="s">
        <v>12</v>
      </c>
      <c r="D6" s="64" t="s">
        <v>13</v>
      </c>
      <c r="E6" s="63"/>
      <c r="F6" s="76" t="s">
        <v>14</v>
      </c>
      <c r="G6" s="76" t="s">
        <v>15</v>
      </c>
      <c r="H6" s="63" t="s">
        <v>16</v>
      </c>
      <c r="I6" s="63" t="s">
        <v>17</v>
      </c>
    </row>
    <row r="7" spans="1:9" ht="96" x14ac:dyDescent="0.55000000000000004">
      <c r="A7" s="43">
        <v>1</v>
      </c>
      <c r="B7" s="44" t="s">
        <v>18</v>
      </c>
      <c r="C7" s="45">
        <v>1686000</v>
      </c>
      <c r="D7" s="45">
        <v>1686000</v>
      </c>
      <c r="E7" s="42" t="s">
        <v>19</v>
      </c>
      <c r="F7" s="46" t="s">
        <v>20</v>
      </c>
      <c r="G7" s="46" t="s">
        <v>20</v>
      </c>
      <c r="H7" s="42" t="s">
        <v>21</v>
      </c>
      <c r="I7" s="42" t="s">
        <v>22</v>
      </c>
    </row>
    <row r="8" spans="1:9" ht="72" x14ac:dyDescent="0.55000000000000004">
      <c r="A8" s="34">
        <v>2</v>
      </c>
      <c r="B8" s="35" t="s">
        <v>23</v>
      </c>
      <c r="C8" s="23">
        <v>495000</v>
      </c>
      <c r="D8" s="23">
        <v>495000</v>
      </c>
      <c r="E8" s="20" t="s">
        <v>24</v>
      </c>
      <c r="F8" s="36" t="s">
        <v>25</v>
      </c>
      <c r="G8" s="36" t="s">
        <v>25</v>
      </c>
      <c r="H8" s="20" t="s">
        <v>21</v>
      </c>
      <c r="I8" s="20" t="s">
        <v>26</v>
      </c>
    </row>
    <row r="9" spans="1:9" ht="96" x14ac:dyDescent="0.55000000000000004">
      <c r="A9" s="34">
        <v>3</v>
      </c>
      <c r="B9" s="35" t="s">
        <v>27</v>
      </c>
      <c r="C9" s="23">
        <v>320000</v>
      </c>
      <c r="D9" s="23">
        <v>295322</v>
      </c>
      <c r="E9" s="20" t="s">
        <v>24</v>
      </c>
      <c r="F9" s="36" t="s">
        <v>28</v>
      </c>
      <c r="G9" s="36" t="s">
        <v>28</v>
      </c>
      <c r="H9" s="20" t="s">
        <v>29</v>
      </c>
      <c r="I9" s="20" t="s">
        <v>30</v>
      </c>
    </row>
    <row r="10" spans="1:9" ht="120" x14ac:dyDescent="0.55000000000000004">
      <c r="A10" s="34">
        <v>4</v>
      </c>
      <c r="B10" s="35" t="s">
        <v>31</v>
      </c>
      <c r="C10" s="23">
        <v>2550000</v>
      </c>
      <c r="D10" s="23">
        <v>405530</v>
      </c>
      <c r="E10" s="20" t="s">
        <v>19</v>
      </c>
      <c r="F10" s="36" t="s">
        <v>32</v>
      </c>
      <c r="G10" s="36" t="s">
        <v>32</v>
      </c>
      <c r="H10" s="20" t="s">
        <v>21</v>
      </c>
      <c r="I10" s="20" t="s">
        <v>33</v>
      </c>
    </row>
    <row r="11" spans="1:9" ht="38.25" customHeight="1" x14ac:dyDescent="0.55000000000000004">
      <c r="A11" s="81" t="s">
        <v>867</v>
      </c>
      <c r="B11" s="81"/>
      <c r="C11" s="81"/>
    </row>
    <row r="12" spans="1:9" ht="48" x14ac:dyDescent="0.55000000000000004">
      <c r="B12" s="6" t="s">
        <v>723</v>
      </c>
      <c r="C12" s="7" t="s">
        <v>724</v>
      </c>
      <c r="D12" s="7" t="s">
        <v>725</v>
      </c>
      <c r="I12" s="71"/>
    </row>
    <row r="13" spans="1:9" x14ac:dyDescent="0.55000000000000004">
      <c r="B13" s="35" t="s">
        <v>726</v>
      </c>
      <c r="C13" s="24">
        <v>2</v>
      </c>
      <c r="D13" s="22">
        <v>2439135</v>
      </c>
    </row>
    <row r="14" spans="1:9" x14ac:dyDescent="0.55000000000000004">
      <c r="B14" s="35" t="s">
        <v>727</v>
      </c>
      <c r="C14" s="24"/>
      <c r="D14" s="23"/>
    </row>
    <row r="15" spans="1:9" x14ac:dyDescent="0.55000000000000004">
      <c r="B15" s="41" t="s">
        <v>728</v>
      </c>
      <c r="C15" s="24">
        <v>2</v>
      </c>
      <c r="D15" s="23">
        <v>790300</v>
      </c>
    </row>
    <row r="16" spans="1:9" x14ac:dyDescent="0.55000000000000004">
      <c r="B16" s="41" t="s">
        <v>729</v>
      </c>
      <c r="C16" s="24"/>
      <c r="D16" s="23"/>
    </row>
    <row r="17" spans="1:9" x14ac:dyDescent="0.55000000000000004">
      <c r="B17" s="41" t="s">
        <v>730</v>
      </c>
      <c r="C17" s="25"/>
      <c r="D17" s="23"/>
    </row>
    <row r="18" spans="1:9" ht="24.75" customHeight="1" x14ac:dyDescent="0.55000000000000004">
      <c r="B18" s="21" t="s">
        <v>731</v>
      </c>
      <c r="C18" s="26">
        <f>SUM(C13:C17)</f>
        <v>4</v>
      </c>
      <c r="D18" s="27">
        <f>D13+D15</f>
        <v>3229435</v>
      </c>
    </row>
    <row r="20" spans="1:9" x14ac:dyDescent="0.55000000000000004">
      <c r="B20" s="2" t="s">
        <v>732</v>
      </c>
    </row>
    <row r="21" spans="1:9" x14ac:dyDescent="0.55000000000000004">
      <c r="B21" s="2" t="s">
        <v>734</v>
      </c>
    </row>
    <row r="22" spans="1:9" x14ac:dyDescent="0.55000000000000004">
      <c r="B22" s="2" t="s">
        <v>733</v>
      </c>
    </row>
    <row r="23" spans="1:9" x14ac:dyDescent="0.55000000000000004">
      <c r="B23" s="2" t="s">
        <v>734</v>
      </c>
    </row>
    <row r="27" spans="1:9" x14ac:dyDescent="0.55000000000000004">
      <c r="C27" s="3" t="s">
        <v>0</v>
      </c>
      <c r="I27" s="4" t="s">
        <v>1</v>
      </c>
    </row>
    <row r="28" spans="1:9" x14ac:dyDescent="0.55000000000000004">
      <c r="A28" s="85" t="s">
        <v>868</v>
      </c>
      <c r="B28" s="85"/>
      <c r="C28" s="85"/>
      <c r="D28" s="85"/>
      <c r="E28" s="85"/>
      <c r="F28" s="85"/>
      <c r="G28" s="85"/>
      <c r="H28" s="85"/>
      <c r="I28" s="85"/>
    </row>
    <row r="29" spans="1:9" x14ac:dyDescent="0.55000000000000004">
      <c r="A29" s="85" t="s">
        <v>2</v>
      </c>
      <c r="B29" s="85"/>
      <c r="C29" s="85"/>
      <c r="D29" s="85"/>
      <c r="E29" s="85"/>
      <c r="F29" s="85"/>
      <c r="G29" s="85"/>
      <c r="H29" s="85"/>
      <c r="I29" s="85"/>
    </row>
    <row r="30" spans="1:9" x14ac:dyDescent="0.55000000000000004">
      <c r="A30" s="85" t="s">
        <v>859</v>
      </c>
      <c r="B30" s="85"/>
      <c r="C30" s="85"/>
      <c r="D30" s="85"/>
      <c r="E30" s="85"/>
      <c r="F30" s="85"/>
      <c r="G30" s="85"/>
      <c r="H30" s="85"/>
      <c r="I30" s="85"/>
    </row>
    <row r="31" spans="1:9" ht="23.25" customHeight="1" x14ac:dyDescent="0.55000000000000004">
      <c r="A31" s="8" t="s">
        <v>3</v>
      </c>
      <c r="B31" s="9" t="s">
        <v>4</v>
      </c>
      <c r="C31" s="62" t="s">
        <v>5</v>
      </c>
      <c r="D31" s="62" t="s">
        <v>6</v>
      </c>
      <c r="E31" s="9" t="s">
        <v>7</v>
      </c>
      <c r="F31" s="75" t="s">
        <v>8</v>
      </c>
      <c r="G31" s="75" t="s">
        <v>9</v>
      </c>
      <c r="H31" s="9" t="s">
        <v>10</v>
      </c>
      <c r="I31" s="9" t="s">
        <v>11</v>
      </c>
    </row>
    <row r="32" spans="1:9" ht="43.5" x14ac:dyDescent="0.55000000000000004">
      <c r="A32" s="15"/>
      <c r="B32" s="16"/>
      <c r="C32" s="64" t="s">
        <v>12</v>
      </c>
      <c r="D32" s="64" t="s">
        <v>13</v>
      </c>
      <c r="E32" s="63"/>
      <c r="F32" s="76" t="s">
        <v>14</v>
      </c>
      <c r="G32" s="76" t="s">
        <v>15</v>
      </c>
      <c r="H32" s="63" t="s">
        <v>16</v>
      </c>
      <c r="I32" s="63" t="s">
        <v>17</v>
      </c>
    </row>
    <row r="33" spans="1:9" ht="120" x14ac:dyDescent="0.55000000000000004">
      <c r="A33" s="34">
        <v>1</v>
      </c>
      <c r="B33" s="35" t="s">
        <v>34</v>
      </c>
      <c r="C33" s="23">
        <v>495000</v>
      </c>
      <c r="D33" s="23">
        <v>401500</v>
      </c>
      <c r="E33" s="20" t="s">
        <v>24</v>
      </c>
      <c r="F33" s="36" t="s">
        <v>35</v>
      </c>
      <c r="G33" s="36" t="s">
        <v>35</v>
      </c>
      <c r="H33" s="20" t="s">
        <v>29</v>
      </c>
      <c r="I33" s="20" t="s">
        <v>36</v>
      </c>
    </row>
    <row r="34" spans="1:9" ht="72" x14ac:dyDescent="0.55000000000000004">
      <c r="A34" s="34">
        <v>2</v>
      </c>
      <c r="B34" s="35" t="s">
        <v>37</v>
      </c>
      <c r="C34" s="23">
        <v>90000</v>
      </c>
      <c r="D34" s="23">
        <v>90192</v>
      </c>
      <c r="E34" s="20" t="s">
        <v>24</v>
      </c>
      <c r="F34" s="36" t="s">
        <v>38</v>
      </c>
      <c r="G34" s="36" t="s">
        <v>38</v>
      </c>
      <c r="H34" s="20" t="s">
        <v>29</v>
      </c>
      <c r="I34" s="20" t="s">
        <v>39</v>
      </c>
    </row>
    <row r="35" spans="1:9" ht="72" x14ac:dyDescent="0.55000000000000004">
      <c r="A35" s="34">
        <v>3</v>
      </c>
      <c r="B35" s="35" t="s">
        <v>40</v>
      </c>
      <c r="C35" s="23">
        <v>480000</v>
      </c>
      <c r="D35" s="23">
        <v>438924.07</v>
      </c>
      <c r="E35" s="20" t="s">
        <v>24</v>
      </c>
      <c r="F35" s="36" t="s">
        <v>41</v>
      </c>
      <c r="G35" s="36" t="s">
        <v>41</v>
      </c>
      <c r="H35" s="20" t="s">
        <v>29</v>
      </c>
      <c r="I35" s="20" t="s">
        <v>42</v>
      </c>
    </row>
    <row r="36" spans="1:9" ht="72" x14ac:dyDescent="0.55000000000000004">
      <c r="A36" s="34">
        <v>4</v>
      </c>
      <c r="B36" s="35" t="s">
        <v>43</v>
      </c>
      <c r="C36" s="23">
        <v>312000</v>
      </c>
      <c r="D36" s="23">
        <v>295322</v>
      </c>
      <c r="E36" s="20" t="s">
        <v>24</v>
      </c>
      <c r="F36" s="36" t="s">
        <v>28</v>
      </c>
      <c r="G36" s="36" t="s">
        <v>28</v>
      </c>
      <c r="H36" s="20" t="s">
        <v>29</v>
      </c>
      <c r="I36" s="20" t="s">
        <v>44</v>
      </c>
    </row>
    <row r="37" spans="1:9" ht="72" x14ac:dyDescent="0.55000000000000004">
      <c r="A37" s="34">
        <v>5</v>
      </c>
      <c r="B37" s="35" t="s">
        <v>45</v>
      </c>
      <c r="C37" s="23">
        <v>320000</v>
      </c>
      <c r="D37" s="23">
        <v>295322</v>
      </c>
      <c r="E37" s="20" t="s">
        <v>24</v>
      </c>
      <c r="F37" s="36" t="s">
        <v>28</v>
      </c>
      <c r="G37" s="36" t="s">
        <v>28</v>
      </c>
      <c r="H37" s="20" t="s">
        <v>29</v>
      </c>
      <c r="I37" s="20" t="s">
        <v>46</v>
      </c>
    </row>
    <row r="38" spans="1:9" ht="72" x14ac:dyDescent="0.55000000000000004">
      <c r="A38" s="34">
        <v>6</v>
      </c>
      <c r="B38" s="35" t="s">
        <v>47</v>
      </c>
      <c r="C38" s="23">
        <v>450000</v>
      </c>
      <c r="D38" s="23">
        <v>403903</v>
      </c>
      <c r="E38" s="20" t="s">
        <v>24</v>
      </c>
      <c r="F38" s="36" t="s">
        <v>48</v>
      </c>
      <c r="G38" s="36" t="s">
        <v>48</v>
      </c>
      <c r="H38" s="20" t="s">
        <v>29</v>
      </c>
      <c r="I38" s="20" t="s">
        <v>49</v>
      </c>
    </row>
    <row r="39" spans="1:9" ht="96" x14ac:dyDescent="0.55000000000000004">
      <c r="A39" s="34">
        <v>7</v>
      </c>
      <c r="B39" s="35" t="s">
        <v>50</v>
      </c>
      <c r="C39" s="23">
        <v>254800</v>
      </c>
      <c r="D39" s="23">
        <v>109508</v>
      </c>
      <c r="E39" s="20" t="s">
        <v>24</v>
      </c>
      <c r="F39" s="36" t="s">
        <v>51</v>
      </c>
      <c r="G39" s="36" t="s">
        <v>51</v>
      </c>
      <c r="H39" s="20" t="s">
        <v>29</v>
      </c>
      <c r="I39" s="20" t="s">
        <v>52</v>
      </c>
    </row>
    <row r="40" spans="1:9" ht="120" x14ac:dyDescent="0.55000000000000004">
      <c r="A40" s="34">
        <v>8</v>
      </c>
      <c r="B40" s="35" t="s">
        <v>53</v>
      </c>
      <c r="C40" s="23">
        <v>3312000</v>
      </c>
      <c r="D40" s="23">
        <v>3060228.23</v>
      </c>
      <c r="E40" s="20" t="s">
        <v>19</v>
      </c>
      <c r="F40" s="36" t="s">
        <v>54</v>
      </c>
      <c r="G40" s="36" t="s">
        <v>54</v>
      </c>
      <c r="H40" s="20" t="s">
        <v>29</v>
      </c>
      <c r="I40" s="20" t="s">
        <v>55</v>
      </c>
    </row>
    <row r="41" spans="1:9" ht="96" x14ac:dyDescent="0.55000000000000004">
      <c r="A41" s="34">
        <v>9</v>
      </c>
      <c r="B41" s="35" t="s">
        <v>56</v>
      </c>
      <c r="C41" s="23">
        <v>470000</v>
      </c>
      <c r="D41" s="23">
        <v>473273</v>
      </c>
      <c r="E41" s="20" t="s">
        <v>24</v>
      </c>
      <c r="F41" s="36" t="s">
        <v>57</v>
      </c>
      <c r="G41" s="36" t="s">
        <v>57</v>
      </c>
      <c r="H41" s="20" t="s">
        <v>29</v>
      </c>
      <c r="I41" s="20" t="s">
        <v>58</v>
      </c>
    </row>
    <row r="42" spans="1:9" ht="72" x14ac:dyDescent="0.55000000000000004">
      <c r="A42" s="34">
        <v>10</v>
      </c>
      <c r="B42" s="35" t="s">
        <v>59</v>
      </c>
      <c r="C42" s="23">
        <v>940</v>
      </c>
      <c r="D42" s="23">
        <v>940</v>
      </c>
      <c r="E42" s="20" t="s">
        <v>24</v>
      </c>
      <c r="F42" s="36" t="s">
        <v>60</v>
      </c>
      <c r="G42" s="36" t="s">
        <v>60</v>
      </c>
      <c r="H42" s="20" t="s">
        <v>29</v>
      </c>
      <c r="I42" s="20" t="s">
        <v>61</v>
      </c>
    </row>
    <row r="43" spans="1:9" ht="72" x14ac:dyDescent="0.55000000000000004">
      <c r="A43" s="34">
        <v>11</v>
      </c>
      <c r="B43" s="35" t="s">
        <v>62</v>
      </c>
      <c r="C43" s="23">
        <v>25992</v>
      </c>
      <c r="D43" s="23">
        <v>25992</v>
      </c>
      <c r="E43" s="20" t="s">
        <v>24</v>
      </c>
      <c r="F43" s="36" t="s">
        <v>63</v>
      </c>
      <c r="G43" s="36" t="s">
        <v>63</v>
      </c>
      <c r="H43" s="20" t="s">
        <v>29</v>
      </c>
      <c r="I43" s="20" t="s">
        <v>64</v>
      </c>
    </row>
    <row r="44" spans="1:9" ht="72" x14ac:dyDescent="0.55000000000000004">
      <c r="A44" s="34">
        <v>12</v>
      </c>
      <c r="B44" s="35" t="s">
        <v>65</v>
      </c>
      <c r="C44" s="23">
        <v>6600</v>
      </c>
      <c r="D44" s="23">
        <v>6600</v>
      </c>
      <c r="E44" s="20" t="s">
        <v>24</v>
      </c>
      <c r="F44" s="36" t="s">
        <v>66</v>
      </c>
      <c r="G44" s="36" t="s">
        <v>66</v>
      </c>
      <c r="H44" s="20" t="s">
        <v>29</v>
      </c>
      <c r="I44" s="20" t="s">
        <v>67</v>
      </c>
    </row>
    <row r="45" spans="1:9" ht="72" x14ac:dyDescent="0.55000000000000004">
      <c r="A45" s="34">
        <v>13</v>
      </c>
      <c r="B45" s="35" t="s">
        <v>68</v>
      </c>
      <c r="C45" s="23">
        <v>3300</v>
      </c>
      <c r="D45" s="23">
        <v>3300</v>
      </c>
      <c r="E45" s="20" t="s">
        <v>24</v>
      </c>
      <c r="F45" s="36" t="s">
        <v>69</v>
      </c>
      <c r="G45" s="36" t="s">
        <v>69</v>
      </c>
      <c r="H45" s="20" t="s">
        <v>29</v>
      </c>
      <c r="I45" s="20" t="s">
        <v>70</v>
      </c>
    </row>
    <row r="46" spans="1:9" ht="72" x14ac:dyDescent="0.55000000000000004">
      <c r="A46" s="34">
        <v>14</v>
      </c>
      <c r="B46" s="35" t="s">
        <v>71</v>
      </c>
      <c r="C46" s="23">
        <v>6600</v>
      </c>
      <c r="D46" s="23">
        <v>6600</v>
      </c>
      <c r="E46" s="20" t="s">
        <v>24</v>
      </c>
      <c r="F46" s="36" t="s">
        <v>66</v>
      </c>
      <c r="G46" s="36" t="s">
        <v>66</v>
      </c>
      <c r="H46" s="20" t="s">
        <v>29</v>
      </c>
      <c r="I46" s="20" t="s">
        <v>72</v>
      </c>
    </row>
    <row r="47" spans="1:9" ht="72" x14ac:dyDescent="0.55000000000000004">
      <c r="A47" s="34">
        <v>15</v>
      </c>
      <c r="B47" s="35" t="s">
        <v>73</v>
      </c>
      <c r="C47" s="23">
        <v>3300</v>
      </c>
      <c r="D47" s="23">
        <v>3300</v>
      </c>
      <c r="E47" s="20" t="s">
        <v>24</v>
      </c>
      <c r="F47" s="36" t="s">
        <v>69</v>
      </c>
      <c r="G47" s="36" t="s">
        <v>69</v>
      </c>
      <c r="H47" s="20" t="s">
        <v>29</v>
      </c>
      <c r="I47" s="20" t="s">
        <v>74</v>
      </c>
    </row>
    <row r="48" spans="1:9" ht="72" x14ac:dyDescent="0.55000000000000004">
      <c r="A48" s="34">
        <v>16</v>
      </c>
      <c r="B48" s="35" t="s">
        <v>75</v>
      </c>
      <c r="C48" s="23">
        <v>11800</v>
      </c>
      <c r="D48" s="23">
        <v>11800</v>
      </c>
      <c r="E48" s="20" t="s">
        <v>24</v>
      </c>
      <c r="F48" s="36" t="s">
        <v>76</v>
      </c>
      <c r="G48" s="36" t="s">
        <v>76</v>
      </c>
      <c r="H48" s="20" t="s">
        <v>29</v>
      </c>
      <c r="I48" s="20" t="s">
        <v>77</v>
      </c>
    </row>
    <row r="49" spans="1:9" ht="72" x14ac:dyDescent="0.55000000000000004">
      <c r="A49" s="34">
        <v>17</v>
      </c>
      <c r="B49" s="35" t="s">
        <v>78</v>
      </c>
      <c r="C49" s="23">
        <v>15800</v>
      </c>
      <c r="D49" s="23">
        <v>15800</v>
      </c>
      <c r="E49" s="20" t="s">
        <v>24</v>
      </c>
      <c r="F49" s="36" t="s">
        <v>79</v>
      </c>
      <c r="G49" s="36" t="s">
        <v>79</v>
      </c>
      <c r="H49" s="20" t="s">
        <v>29</v>
      </c>
      <c r="I49" s="20" t="s">
        <v>80</v>
      </c>
    </row>
    <row r="50" spans="1:9" ht="72" x14ac:dyDescent="0.55000000000000004">
      <c r="A50" s="34">
        <v>18</v>
      </c>
      <c r="B50" s="35" t="s">
        <v>81</v>
      </c>
      <c r="C50" s="23">
        <v>3584.5</v>
      </c>
      <c r="D50" s="23">
        <v>3584.5</v>
      </c>
      <c r="E50" s="20" t="s">
        <v>24</v>
      </c>
      <c r="F50" s="36" t="s">
        <v>82</v>
      </c>
      <c r="G50" s="36" t="s">
        <v>82</v>
      </c>
      <c r="H50" s="20" t="s">
        <v>29</v>
      </c>
      <c r="I50" s="20" t="s">
        <v>83</v>
      </c>
    </row>
    <row r="51" spans="1:9" ht="72" x14ac:dyDescent="0.55000000000000004">
      <c r="A51" s="34">
        <v>19</v>
      </c>
      <c r="B51" s="35" t="s">
        <v>84</v>
      </c>
      <c r="C51" s="23">
        <v>14498.5</v>
      </c>
      <c r="D51" s="23">
        <v>14498.5</v>
      </c>
      <c r="E51" s="20" t="s">
        <v>24</v>
      </c>
      <c r="F51" s="36" t="s">
        <v>85</v>
      </c>
      <c r="G51" s="36" t="s">
        <v>85</v>
      </c>
      <c r="H51" s="20" t="s">
        <v>29</v>
      </c>
      <c r="I51" s="20" t="s">
        <v>86</v>
      </c>
    </row>
    <row r="52" spans="1:9" ht="72" x14ac:dyDescent="0.55000000000000004">
      <c r="A52" s="34">
        <v>20</v>
      </c>
      <c r="B52" s="35" t="s">
        <v>87</v>
      </c>
      <c r="C52" s="23">
        <v>28900</v>
      </c>
      <c r="D52" s="23">
        <v>28900</v>
      </c>
      <c r="E52" s="20" t="s">
        <v>24</v>
      </c>
      <c r="F52" s="36" t="s">
        <v>88</v>
      </c>
      <c r="G52" s="36" t="s">
        <v>88</v>
      </c>
      <c r="H52" s="20" t="s">
        <v>29</v>
      </c>
      <c r="I52" s="20" t="s">
        <v>89</v>
      </c>
    </row>
    <row r="53" spans="1:9" ht="72" x14ac:dyDescent="0.55000000000000004">
      <c r="A53" s="34">
        <v>21</v>
      </c>
      <c r="B53" s="35" t="s">
        <v>90</v>
      </c>
      <c r="C53" s="23">
        <v>1171430</v>
      </c>
      <c r="D53" s="23">
        <v>1171430</v>
      </c>
      <c r="E53" s="20" t="s">
        <v>19</v>
      </c>
      <c r="F53" s="36" t="s">
        <v>91</v>
      </c>
      <c r="G53" s="36" t="s">
        <v>91</v>
      </c>
      <c r="H53" s="20" t="s">
        <v>29</v>
      </c>
      <c r="I53" s="20" t="s">
        <v>92</v>
      </c>
    </row>
    <row r="54" spans="1:9" ht="72" x14ac:dyDescent="0.55000000000000004">
      <c r="A54" s="34">
        <v>22</v>
      </c>
      <c r="B54" s="35" t="s">
        <v>93</v>
      </c>
      <c r="C54" s="23">
        <v>315000</v>
      </c>
      <c r="D54" s="23">
        <v>315000</v>
      </c>
      <c r="E54" s="20" t="s">
        <v>24</v>
      </c>
      <c r="F54" s="36" t="s">
        <v>94</v>
      </c>
      <c r="G54" s="36" t="s">
        <v>94</v>
      </c>
      <c r="H54" s="20" t="s">
        <v>21</v>
      </c>
      <c r="I54" s="20" t="s">
        <v>95</v>
      </c>
    </row>
    <row r="55" spans="1:9" ht="72" x14ac:dyDescent="0.55000000000000004">
      <c r="A55" s="34">
        <v>23</v>
      </c>
      <c r="B55" s="35" t="s">
        <v>96</v>
      </c>
      <c r="C55" s="23">
        <v>500000</v>
      </c>
      <c r="D55" s="23">
        <v>192903.7</v>
      </c>
      <c r="E55" s="20" t="s">
        <v>24</v>
      </c>
      <c r="F55" s="36" t="s">
        <v>97</v>
      </c>
      <c r="G55" s="36" t="s">
        <v>97</v>
      </c>
      <c r="H55" s="20" t="s">
        <v>29</v>
      </c>
      <c r="I55" s="20" t="s">
        <v>67</v>
      </c>
    </row>
    <row r="56" spans="1:9" ht="72" x14ac:dyDescent="0.55000000000000004">
      <c r="A56" s="34">
        <v>24</v>
      </c>
      <c r="B56" s="35" t="s">
        <v>98</v>
      </c>
      <c r="C56" s="23">
        <v>500000</v>
      </c>
      <c r="D56" s="23">
        <v>27392.7</v>
      </c>
      <c r="E56" s="20" t="s">
        <v>24</v>
      </c>
      <c r="F56" s="36" t="s">
        <v>99</v>
      </c>
      <c r="G56" s="36" t="s">
        <v>99</v>
      </c>
      <c r="H56" s="20" t="s">
        <v>29</v>
      </c>
      <c r="I56" s="20" t="s">
        <v>100</v>
      </c>
    </row>
    <row r="57" spans="1:9" ht="72" x14ac:dyDescent="0.55000000000000004">
      <c r="A57" s="34">
        <v>25</v>
      </c>
      <c r="B57" s="35" t="s">
        <v>101</v>
      </c>
      <c r="C57" s="23">
        <v>50000</v>
      </c>
      <c r="D57" s="23">
        <v>1586.7</v>
      </c>
      <c r="E57" s="20" t="s">
        <v>24</v>
      </c>
      <c r="F57" s="36" t="s">
        <v>102</v>
      </c>
      <c r="G57" s="36" t="s">
        <v>102</v>
      </c>
      <c r="H57" s="20" t="s">
        <v>29</v>
      </c>
      <c r="I57" s="20" t="s">
        <v>103</v>
      </c>
    </row>
    <row r="58" spans="1:9" ht="72" x14ac:dyDescent="0.55000000000000004">
      <c r="A58" s="34">
        <v>26</v>
      </c>
      <c r="B58" s="35" t="s">
        <v>104</v>
      </c>
      <c r="C58" s="23">
        <v>500000</v>
      </c>
      <c r="D58" s="23">
        <v>31560.400000000001</v>
      </c>
      <c r="E58" s="20" t="s">
        <v>24</v>
      </c>
      <c r="F58" s="36" t="s">
        <v>105</v>
      </c>
      <c r="G58" s="36" t="s">
        <v>105</v>
      </c>
      <c r="H58" s="20" t="s">
        <v>29</v>
      </c>
      <c r="I58" s="20" t="s">
        <v>103</v>
      </c>
    </row>
    <row r="59" spans="1:9" ht="72" x14ac:dyDescent="0.55000000000000004">
      <c r="A59" s="34">
        <v>27</v>
      </c>
      <c r="B59" s="35" t="s">
        <v>106</v>
      </c>
      <c r="C59" s="23">
        <v>500000</v>
      </c>
      <c r="D59" s="23">
        <v>157094.5</v>
      </c>
      <c r="E59" s="20" t="s">
        <v>24</v>
      </c>
      <c r="F59" s="36" t="s">
        <v>107</v>
      </c>
      <c r="G59" s="36" t="s">
        <v>107</v>
      </c>
      <c r="H59" s="20" t="s">
        <v>29</v>
      </c>
      <c r="I59" s="20" t="s">
        <v>67</v>
      </c>
    </row>
    <row r="60" spans="1:9" ht="72" x14ac:dyDescent="0.55000000000000004">
      <c r="A60" s="34">
        <v>28</v>
      </c>
      <c r="B60" s="35" t="s">
        <v>108</v>
      </c>
      <c r="C60" s="23">
        <v>500000</v>
      </c>
      <c r="D60" s="23">
        <v>25344.1</v>
      </c>
      <c r="E60" s="20" t="s">
        <v>24</v>
      </c>
      <c r="F60" s="36" t="s">
        <v>109</v>
      </c>
      <c r="G60" s="36" t="s">
        <v>109</v>
      </c>
      <c r="H60" s="20" t="s">
        <v>29</v>
      </c>
      <c r="I60" s="20" t="s">
        <v>103</v>
      </c>
    </row>
    <row r="61" spans="1:9" ht="72" x14ac:dyDescent="0.55000000000000004">
      <c r="A61" s="34">
        <v>29</v>
      </c>
      <c r="B61" s="35" t="s">
        <v>110</v>
      </c>
      <c r="C61" s="23">
        <v>70000</v>
      </c>
      <c r="D61" s="23">
        <v>97.8</v>
      </c>
      <c r="E61" s="20" t="s">
        <v>24</v>
      </c>
      <c r="F61" s="36" t="s">
        <v>111</v>
      </c>
      <c r="G61" s="36" t="s">
        <v>111</v>
      </c>
      <c r="H61" s="20" t="s">
        <v>29</v>
      </c>
      <c r="I61" s="20" t="s">
        <v>103</v>
      </c>
    </row>
    <row r="62" spans="1:9" ht="72" x14ac:dyDescent="0.55000000000000004">
      <c r="A62" s="34">
        <v>30</v>
      </c>
      <c r="B62" s="35" t="s">
        <v>112</v>
      </c>
      <c r="C62" s="23">
        <v>50000</v>
      </c>
      <c r="D62" s="23">
        <v>196.5</v>
      </c>
      <c r="E62" s="20" t="s">
        <v>24</v>
      </c>
      <c r="F62" s="36" t="s">
        <v>113</v>
      </c>
      <c r="G62" s="36" t="s">
        <v>113</v>
      </c>
      <c r="H62" s="20" t="s">
        <v>29</v>
      </c>
      <c r="I62" s="20" t="s">
        <v>103</v>
      </c>
    </row>
    <row r="63" spans="1:9" ht="72" x14ac:dyDescent="0.55000000000000004">
      <c r="A63" s="34">
        <v>31</v>
      </c>
      <c r="B63" s="35" t="s">
        <v>114</v>
      </c>
      <c r="C63" s="23">
        <v>500000</v>
      </c>
      <c r="D63" s="23">
        <v>22599.9</v>
      </c>
      <c r="E63" s="20" t="s">
        <v>24</v>
      </c>
      <c r="F63" s="36" t="s">
        <v>115</v>
      </c>
      <c r="G63" s="36" t="s">
        <v>115</v>
      </c>
      <c r="H63" s="20" t="s">
        <v>29</v>
      </c>
      <c r="I63" s="20" t="s">
        <v>103</v>
      </c>
    </row>
    <row r="64" spans="1:9" ht="96" x14ac:dyDescent="0.55000000000000004">
      <c r="A64" s="34">
        <v>32</v>
      </c>
      <c r="B64" s="35" t="s">
        <v>116</v>
      </c>
      <c r="C64" s="23">
        <v>17600</v>
      </c>
      <c r="D64" s="23">
        <v>17600</v>
      </c>
      <c r="E64" s="20" t="s">
        <v>24</v>
      </c>
      <c r="F64" s="36" t="s">
        <v>117</v>
      </c>
      <c r="G64" s="36" t="s">
        <v>117</v>
      </c>
      <c r="H64" s="20" t="s">
        <v>29</v>
      </c>
      <c r="I64" s="20" t="s">
        <v>118</v>
      </c>
    </row>
    <row r="65" spans="1:9" ht="72" x14ac:dyDescent="0.55000000000000004">
      <c r="A65" s="34">
        <v>33</v>
      </c>
      <c r="B65" s="35" t="s">
        <v>119</v>
      </c>
      <c r="C65" s="23">
        <v>5150</v>
      </c>
      <c r="D65" s="23">
        <v>5150</v>
      </c>
      <c r="E65" s="20" t="s">
        <v>24</v>
      </c>
      <c r="F65" s="36" t="s">
        <v>120</v>
      </c>
      <c r="G65" s="36" t="s">
        <v>120</v>
      </c>
      <c r="H65" s="20" t="s">
        <v>29</v>
      </c>
      <c r="I65" s="20" t="s">
        <v>121</v>
      </c>
    </row>
    <row r="66" spans="1:9" ht="72" x14ac:dyDescent="0.55000000000000004">
      <c r="A66" s="34">
        <v>34</v>
      </c>
      <c r="B66" s="35" t="s">
        <v>122</v>
      </c>
      <c r="C66" s="23">
        <v>275000</v>
      </c>
      <c r="D66" s="23">
        <v>127326</v>
      </c>
      <c r="E66" s="20" t="s">
        <v>24</v>
      </c>
      <c r="F66" s="36" t="s">
        <v>123</v>
      </c>
      <c r="G66" s="36" t="s">
        <v>123</v>
      </c>
      <c r="H66" s="20" t="s">
        <v>29</v>
      </c>
      <c r="I66" s="20" t="s">
        <v>124</v>
      </c>
    </row>
    <row r="67" spans="1:9" ht="144" x14ac:dyDescent="0.55000000000000004">
      <c r="A67" s="34">
        <v>35</v>
      </c>
      <c r="B67" s="35" t="s">
        <v>125</v>
      </c>
      <c r="C67" s="23">
        <v>1100000</v>
      </c>
      <c r="D67" s="23">
        <v>1208195.29</v>
      </c>
      <c r="E67" s="20" t="s">
        <v>19</v>
      </c>
      <c r="F67" s="20" t="s">
        <v>126</v>
      </c>
      <c r="G67" s="20" t="s">
        <v>126</v>
      </c>
      <c r="H67" s="20" t="s">
        <v>21</v>
      </c>
      <c r="I67" s="20" t="s">
        <v>127</v>
      </c>
    </row>
    <row r="68" spans="1:9" ht="96" x14ac:dyDescent="0.55000000000000004">
      <c r="A68" s="34">
        <v>36</v>
      </c>
      <c r="B68" s="35" t="s">
        <v>128</v>
      </c>
      <c r="C68" s="23">
        <v>11747</v>
      </c>
      <c r="D68" s="23">
        <v>1177</v>
      </c>
      <c r="E68" s="20" t="s">
        <v>24</v>
      </c>
      <c r="F68" s="36" t="s">
        <v>129</v>
      </c>
      <c r="G68" s="36" t="s">
        <v>129</v>
      </c>
      <c r="H68" s="20" t="s">
        <v>29</v>
      </c>
      <c r="I68" s="20" t="s">
        <v>130</v>
      </c>
    </row>
    <row r="69" spans="1:9" ht="72" x14ac:dyDescent="0.55000000000000004">
      <c r="A69" s="34">
        <v>37</v>
      </c>
      <c r="B69" s="35" t="s">
        <v>131</v>
      </c>
      <c r="C69" s="23">
        <v>1950</v>
      </c>
      <c r="D69" s="23">
        <v>1950</v>
      </c>
      <c r="E69" s="20" t="s">
        <v>24</v>
      </c>
      <c r="F69" s="36" t="s">
        <v>132</v>
      </c>
      <c r="G69" s="36" t="s">
        <v>132</v>
      </c>
      <c r="H69" s="20" t="s">
        <v>29</v>
      </c>
      <c r="I69" s="20" t="s">
        <v>133</v>
      </c>
    </row>
    <row r="70" spans="1:9" ht="72" x14ac:dyDescent="0.55000000000000004">
      <c r="A70" s="34">
        <v>38</v>
      </c>
      <c r="B70" s="35" t="s">
        <v>134</v>
      </c>
      <c r="C70" s="23">
        <v>61500</v>
      </c>
      <c r="D70" s="23">
        <v>61500</v>
      </c>
      <c r="E70" s="20" t="s">
        <v>24</v>
      </c>
      <c r="F70" s="36" t="s">
        <v>135</v>
      </c>
      <c r="G70" s="36" t="s">
        <v>135</v>
      </c>
      <c r="H70" s="20" t="s">
        <v>29</v>
      </c>
      <c r="I70" s="20" t="s">
        <v>136</v>
      </c>
    </row>
    <row r="71" spans="1:9" ht="72" x14ac:dyDescent="0.55000000000000004">
      <c r="A71" s="34">
        <v>39</v>
      </c>
      <c r="B71" s="35" t="s">
        <v>137</v>
      </c>
      <c r="C71" s="23">
        <v>19200</v>
      </c>
      <c r="D71" s="23">
        <v>19200</v>
      </c>
      <c r="E71" s="20" t="s">
        <v>24</v>
      </c>
      <c r="F71" s="36" t="s">
        <v>138</v>
      </c>
      <c r="G71" s="36" t="s">
        <v>138</v>
      </c>
      <c r="H71" s="20" t="s">
        <v>29</v>
      </c>
      <c r="I71" s="20" t="s">
        <v>139</v>
      </c>
    </row>
    <row r="72" spans="1:9" ht="72" x14ac:dyDescent="0.55000000000000004">
      <c r="A72" s="34">
        <v>40</v>
      </c>
      <c r="B72" s="35" t="s">
        <v>140</v>
      </c>
      <c r="C72" s="23">
        <v>5874.3</v>
      </c>
      <c r="D72" s="23">
        <v>5874.3</v>
      </c>
      <c r="E72" s="20" t="s">
        <v>24</v>
      </c>
      <c r="F72" s="36" t="s">
        <v>141</v>
      </c>
      <c r="G72" s="36" t="s">
        <v>141</v>
      </c>
      <c r="H72" s="20" t="s">
        <v>29</v>
      </c>
      <c r="I72" s="20" t="s">
        <v>142</v>
      </c>
    </row>
    <row r="73" spans="1:9" ht="120" x14ac:dyDescent="0.55000000000000004">
      <c r="A73" s="34">
        <v>41</v>
      </c>
      <c r="B73" s="35" t="s">
        <v>143</v>
      </c>
      <c r="C73" s="23">
        <v>1800000</v>
      </c>
      <c r="D73" s="23">
        <v>1784374.22</v>
      </c>
      <c r="E73" s="20" t="s">
        <v>19</v>
      </c>
      <c r="F73" s="36" t="s">
        <v>144</v>
      </c>
      <c r="G73" s="36" t="s">
        <v>144</v>
      </c>
      <c r="H73" s="20" t="s">
        <v>29</v>
      </c>
      <c r="I73" s="20" t="s">
        <v>145</v>
      </c>
    </row>
    <row r="74" spans="1:9" ht="120" x14ac:dyDescent="0.55000000000000004">
      <c r="A74" s="34">
        <v>42</v>
      </c>
      <c r="B74" s="40" t="s">
        <v>146</v>
      </c>
      <c r="C74" s="23">
        <v>3900000</v>
      </c>
      <c r="D74" s="23">
        <v>3917670.6</v>
      </c>
      <c r="E74" s="20" t="s">
        <v>19</v>
      </c>
      <c r="F74" s="36" t="s">
        <v>147</v>
      </c>
      <c r="G74" s="36" t="s">
        <v>147</v>
      </c>
      <c r="H74" s="20" t="s">
        <v>29</v>
      </c>
      <c r="I74" s="20" t="s">
        <v>148</v>
      </c>
    </row>
    <row r="75" spans="1:9" ht="72" x14ac:dyDescent="0.55000000000000004">
      <c r="A75" s="34">
        <v>43</v>
      </c>
      <c r="B75" s="47" t="s">
        <v>149</v>
      </c>
      <c r="C75" s="48">
        <v>23028</v>
      </c>
      <c r="D75" s="48">
        <v>23028</v>
      </c>
      <c r="E75" s="49" t="s">
        <v>24</v>
      </c>
      <c r="F75" s="49" t="s">
        <v>150</v>
      </c>
      <c r="G75" s="49" t="s">
        <v>150</v>
      </c>
      <c r="H75" s="49" t="s">
        <v>29</v>
      </c>
      <c r="I75" s="49" t="s">
        <v>151</v>
      </c>
    </row>
    <row r="76" spans="1:9" ht="72" x14ac:dyDescent="0.55000000000000004">
      <c r="A76" s="34">
        <v>44</v>
      </c>
      <c r="B76" s="47" t="s">
        <v>152</v>
      </c>
      <c r="C76" s="48">
        <v>3160</v>
      </c>
      <c r="D76" s="48">
        <v>3160</v>
      </c>
      <c r="E76" s="49" t="s">
        <v>24</v>
      </c>
      <c r="F76" s="49" t="s">
        <v>153</v>
      </c>
      <c r="G76" s="49" t="s">
        <v>153</v>
      </c>
      <c r="H76" s="49" t="s">
        <v>29</v>
      </c>
      <c r="I76" s="49" t="s">
        <v>154</v>
      </c>
    </row>
    <row r="77" spans="1:9" x14ac:dyDescent="0.55000000000000004">
      <c r="B77" s="72"/>
      <c r="C77" s="73"/>
      <c r="D77" s="73"/>
      <c r="E77" s="74"/>
      <c r="F77" s="74"/>
      <c r="G77" s="74"/>
      <c r="H77" s="74"/>
      <c r="I77" s="74"/>
    </row>
    <row r="78" spans="1:9" x14ac:dyDescent="0.55000000000000004">
      <c r="A78" s="81" t="s">
        <v>869</v>
      </c>
      <c r="B78" s="81"/>
      <c r="C78" s="81"/>
    </row>
    <row r="79" spans="1:9" ht="48" x14ac:dyDescent="0.55000000000000004">
      <c r="B79" s="6" t="s">
        <v>723</v>
      </c>
      <c r="C79" s="7" t="s">
        <v>724</v>
      </c>
      <c r="D79" s="7" t="s">
        <v>725</v>
      </c>
    </row>
    <row r="80" spans="1:9" x14ac:dyDescent="0.55000000000000004">
      <c r="B80" s="35" t="s">
        <v>726</v>
      </c>
      <c r="C80" s="28" t="s">
        <v>735</v>
      </c>
      <c r="D80" s="22">
        <v>3706606</v>
      </c>
    </row>
    <row r="81" spans="2:9" x14ac:dyDescent="0.55000000000000004">
      <c r="B81" s="35" t="s">
        <v>727</v>
      </c>
      <c r="C81" s="29"/>
      <c r="D81" s="23"/>
    </row>
    <row r="82" spans="2:9" x14ac:dyDescent="0.55000000000000004">
      <c r="B82" s="41" t="s">
        <v>728</v>
      </c>
      <c r="C82" s="29">
        <v>41</v>
      </c>
      <c r="D82" s="23">
        <v>7681506.5999999996</v>
      </c>
    </row>
    <row r="83" spans="2:9" x14ac:dyDescent="0.55000000000000004">
      <c r="B83" s="41" t="s">
        <v>729</v>
      </c>
      <c r="C83" s="29"/>
      <c r="D83" s="23"/>
    </row>
    <row r="84" spans="2:9" x14ac:dyDescent="0.55000000000000004">
      <c r="B84" s="41" t="s">
        <v>730</v>
      </c>
      <c r="C84" s="30"/>
      <c r="D84" s="23"/>
    </row>
    <row r="85" spans="2:9" ht="26.25" x14ac:dyDescent="0.55000000000000004">
      <c r="B85" s="20" t="s">
        <v>731</v>
      </c>
      <c r="C85" s="28" t="s">
        <v>736</v>
      </c>
      <c r="D85" s="31">
        <f>D80+D82</f>
        <v>11388112.6</v>
      </c>
    </row>
    <row r="87" spans="2:9" x14ac:dyDescent="0.55000000000000004">
      <c r="B87" s="2" t="s">
        <v>732</v>
      </c>
    </row>
    <row r="88" spans="2:9" x14ac:dyDescent="0.55000000000000004">
      <c r="B88" s="2" t="s">
        <v>734</v>
      </c>
    </row>
    <row r="89" spans="2:9" x14ac:dyDescent="0.55000000000000004">
      <c r="B89" s="2" t="s">
        <v>733</v>
      </c>
    </row>
    <row r="90" spans="2:9" x14ac:dyDescent="0.55000000000000004">
      <c r="B90" s="2" t="s">
        <v>734</v>
      </c>
    </row>
    <row r="96" spans="2:9" x14ac:dyDescent="0.55000000000000004">
      <c r="C96" s="3" t="s">
        <v>0</v>
      </c>
      <c r="I96" s="4" t="s">
        <v>1</v>
      </c>
    </row>
    <row r="97" spans="1:9" x14ac:dyDescent="0.55000000000000004">
      <c r="A97" s="85" t="s">
        <v>870</v>
      </c>
      <c r="B97" s="85"/>
      <c r="C97" s="85"/>
      <c r="D97" s="85"/>
      <c r="E97" s="85"/>
      <c r="F97" s="85"/>
      <c r="G97" s="85"/>
      <c r="H97" s="85"/>
      <c r="I97" s="85"/>
    </row>
    <row r="98" spans="1:9" x14ac:dyDescent="0.55000000000000004">
      <c r="A98" s="85" t="s">
        <v>2</v>
      </c>
      <c r="B98" s="85"/>
      <c r="C98" s="85"/>
      <c r="D98" s="85"/>
      <c r="E98" s="85"/>
      <c r="F98" s="85"/>
      <c r="G98" s="85"/>
      <c r="H98" s="85"/>
      <c r="I98" s="85"/>
    </row>
    <row r="99" spans="1:9" x14ac:dyDescent="0.55000000000000004">
      <c r="A99" s="85" t="s">
        <v>860</v>
      </c>
      <c r="B99" s="85"/>
      <c r="C99" s="85"/>
      <c r="D99" s="85"/>
      <c r="E99" s="85"/>
      <c r="F99" s="85"/>
      <c r="G99" s="85"/>
      <c r="H99" s="85"/>
      <c r="I99" s="85"/>
    </row>
    <row r="100" spans="1:9" ht="27" customHeight="1" x14ac:dyDescent="0.55000000000000004">
      <c r="A100" s="8" t="s">
        <v>3</v>
      </c>
      <c r="B100" s="9" t="s">
        <v>4</v>
      </c>
      <c r="C100" s="62" t="s">
        <v>5</v>
      </c>
      <c r="D100" s="62" t="s">
        <v>6</v>
      </c>
      <c r="E100" s="9" t="s">
        <v>7</v>
      </c>
      <c r="F100" s="75" t="s">
        <v>8</v>
      </c>
      <c r="G100" s="75" t="s">
        <v>9</v>
      </c>
      <c r="H100" s="9" t="s">
        <v>10</v>
      </c>
      <c r="I100" s="9" t="s">
        <v>11</v>
      </c>
    </row>
    <row r="101" spans="1:9" ht="43.5" x14ac:dyDescent="0.55000000000000004">
      <c r="A101" s="15"/>
      <c r="B101" s="63"/>
      <c r="C101" s="64" t="s">
        <v>12</v>
      </c>
      <c r="D101" s="64" t="s">
        <v>13</v>
      </c>
      <c r="E101" s="63"/>
      <c r="F101" s="76" t="s">
        <v>14</v>
      </c>
      <c r="G101" s="76" t="s">
        <v>15</v>
      </c>
      <c r="H101" s="63" t="s">
        <v>16</v>
      </c>
      <c r="I101" s="63" t="s">
        <v>17</v>
      </c>
    </row>
    <row r="102" spans="1:9" ht="120" x14ac:dyDescent="0.55000000000000004">
      <c r="A102" s="34">
        <v>1</v>
      </c>
      <c r="B102" s="40" t="s">
        <v>155</v>
      </c>
      <c r="C102" s="23">
        <v>3900000</v>
      </c>
      <c r="D102" s="23">
        <v>3917670.6</v>
      </c>
      <c r="E102" s="20" t="s">
        <v>19</v>
      </c>
      <c r="F102" s="36" t="s">
        <v>156</v>
      </c>
      <c r="G102" s="36" t="s">
        <v>156</v>
      </c>
      <c r="H102" s="20" t="s">
        <v>29</v>
      </c>
      <c r="I102" s="20" t="s">
        <v>148</v>
      </c>
    </row>
    <row r="103" spans="1:9" ht="96" x14ac:dyDescent="0.55000000000000004">
      <c r="A103" s="34">
        <v>2</v>
      </c>
      <c r="B103" s="35" t="s">
        <v>157</v>
      </c>
      <c r="C103" s="23">
        <v>100000</v>
      </c>
      <c r="D103" s="23">
        <v>67393</v>
      </c>
      <c r="E103" s="20" t="s">
        <v>24</v>
      </c>
      <c r="F103" s="36" t="s">
        <v>158</v>
      </c>
      <c r="G103" s="36" t="s">
        <v>158</v>
      </c>
      <c r="H103" s="20" t="s">
        <v>29</v>
      </c>
      <c r="I103" s="20" t="s">
        <v>159</v>
      </c>
    </row>
    <row r="104" spans="1:9" ht="120" x14ac:dyDescent="0.55000000000000004">
      <c r="A104" s="34">
        <v>3</v>
      </c>
      <c r="B104" s="35" t="s">
        <v>160</v>
      </c>
      <c r="C104" s="23">
        <v>230000</v>
      </c>
      <c r="D104" s="23">
        <v>230862</v>
      </c>
      <c r="E104" s="20" t="s">
        <v>24</v>
      </c>
      <c r="F104" s="36" t="s">
        <v>161</v>
      </c>
      <c r="G104" s="36" t="s">
        <v>161</v>
      </c>
      <c r="H104" s="20" t="s">
        <v>29</v>
      </c>
      <c r="I104" s="20" t="s">
        <v>162</v>
      </c>
    </row>
    <row r="105" spans="1:9" ht="72" x14ac:dyDescent="0.55000000000000004">
      <c r="A105" s="34">
        <v>4</v>
      </c>
      <c r="B105" s="35" t="s">
        <v>163</v>
      </c>
      <c r="C105" s="23">
        <v>498000</v>
      </c>
      <c r="D105" s="23">
        <v>433423</v>
      </c>
      <c r="E105" s="20" t="s">
        <v>24</v>
      </c>
      <c r="F105" s="36" t="s">
        <v>164</v>
      </c>
      <c r="G105" s="36" t="s">
        <v>164</v>
      </c>
      <c r="H105" s="20" t="s">
        <v>29</v>
      </c>
      <c r="I105" s="20" t="s">
        <v>165</v>
      </c>
    </row>
    <row r="106" spans="1:9" ht="72" x14ac:dyDescent="0.55000000000000004">
      <c r="A106" s="34">
        <v>5</v>
      </c>
      <c r="B106" s="35" t="s">
        <v>166</v>
      </c>
      <c r="C106" s="23">
        <v>500000</v>
      </c>
      <c r="D106" s="23">
        <v>141915.9</v>
      </c>
      <c r="E106" s="20" t="s">
        <v>24</v>
      </c>
      <c r="F106" s="36" t="s">
        <v>167</v>
      </c>
      <c r="G106" s="36" t="s">
        <v>167</v>
      </c>
      <c r="H106" s="20" t="s">
        <v>29</v>
      </c>
      <c r="I106" s="20" t="s">
        <v>67</v>
      </c>
    </row>
    <row r="107" spans="1:9" ht="72" x14ac:dyDescent="0.55000000000000004">
      <c r="A107" s="34">
        <v>6</v>
      </c>
      <c r="B107" s="35" t="s">
        <v>168</v>
      </c>
      <c r="C107" s="23">
        <v>500000</v>
      </c>
      <c r="D107" s="23">
        <v>23743.3</v>
      </c>
      <c r="E107" s="20" t="s">
        <v>24</v>
      </c>
      <c r="F107" s="36" t="s">
        <v>169</v>
      </c>
      <c r="G107" s="36" t="s">
        <v>169</v>
      </c>
      <c r="H107" s="20" t="s">
        <v>29</v>
      </c>
      <c r="I107" s="20" t="s">
        <v>103</v>
      </c>
    </row>
    <row r="108" spans="1:9" ht="72" x14ac:dyDescent="0.55000000000000004">
      <c r="A108" s="34">
        <v>7</v>
      </c>
      <c r="B108" s="35" t="s">
        <v>170</v>
      </c>
      <c r="C108" s="23">
        <v>50000</v>
      </c>
      <c r="D108" s="23">
        <v>391.2</v>
      </c>
      <c r="E108" s="20" t="s">
        <v>24</v>
      </c>
      <c r="F108" s="36" t="s">
        <v>171</v>
      </c>
      <c r="G108" s="36" t="s">
        <v>171</v>
      </c>
      <c r="H108" s="20" t="s">
        <v>29</v>
      </c>
      <c r="I108" s="20" t="s">
        <v>103</v>
      </c>
    </row>
    <row r="109" spans="1:9" ht="72" x14ac:dyDescent="0.55000000000000004">
      <c r="A109" s="34">
        <v>8</v>
      </c>
      <c r="B109" s="35" t="s">
        <v>172</v>
      </c>
      <c r="C109" s="23">
        <v>500000</v>
      </c>
      <c r="D109" s="23">
        <v>19130</v>
      </c>
      <c r="E109" s="20" t="s">
        <v>24</v>
      </c>
      <c r="F109" s="36" t="s">
        <v>173</v>
      </c>
      <c r="G109" s="36" t="s">
        <v>173</v>
      </c>
      <c r="H109" s="20" t="s">
        <v>29</v>
      </c>
      <c r="I109" s="20" t="s">
        <v>103</v>
      </c>
    </row>
    <row r="110" spans="1:9" ht="72" x14ac:dyDescent="0.55000000000000004">
      <c r="A110" s="34">
        <v>9</v>
      </c>
      <c r="B110" s="35" t="s">
        <v>174</v>
      </c>
      <c r="C110" s="23">
        <v>220000</v>
      </c>
      <c r="D110" s="23">
        <v>220000</v>
      </c>
      <c r="E110" s="20" t="s">
        <v>24</v>
      </c>
      <c r="F110" s="36" t="s">
        <v>175</v>
      </c>
      <c r="G110" s="36" t="s">
        <v>175</v>
      </c>
      <c r="H110" s="20" t="s">
        <v>29</v>
      </c>
      <c r="I110" s="20" t="s">
        <v>176</v>
      </c>
    </row>
    <row r="111" spans="1:9" ht="72" x14ac:dyDescent="0.55000000000000004">
      <c r="A111" s="34">
        <v>10</v>
      </c>
      <c r="B111" s="35" t="s">
        <v>177</v>
      </c>
      <c r="C111" s="23">
        <v>8560</v>
      </c>
      <c r="D111" s="23">
        <v>8560</v>
      </c>
      <c r="E111" s="20" t="s">
        <v>24</v>
      </c>
      <c r="F111" s="36" t="s">
        <v>178</v>
      </c>
      <c r="G111" s="36" t="s">
        <v>178</v>
      </c>
      <c r="H111" s="20" t="s">
        <v>29</v>
      </c>
      <c r="I111" s="20" t="s">
        <v>179</v>
      </c>
    </row>
    <row r="112" spans="1:9" ht="72" x14ac:dyDescent="0.55000000000000004">
      <c r="A112" s="34">
        <v>11</v>
      </c>
      <c r="B112" s="35" t="s">
        <v>180</v>
      </c>
      <c r="C112" s="23">
        <v>34200</v>
      </c>
      <c r="D112" s="23">
        <v>34200</v>
      </c>
      <c r="E112" s="20" t="s">
        <v>24</v>
      </c>
      <c r="F112" s="36" t="s">
        <v>181</v>
      </c>
      <c r="G112" s="36" t="s">
        <v>181</v>
      </c>
      <c r="H112" s="20" t="s">
        <v>29</v>
      </c>
      <c r="I112" s="20" t="s">
        <v>182</v>
      </c>
    </row>
    <row r="113" spans="1:9" ht="72" x14ac:dyDescent="0.55000000000000004">
      <c r="A113" s="34">
        <v>12</v>
      </c>
      <c r="B113" s="35" t="s">
        <v>183</v>
      </c>
      <c r="C113" s="23">
        <v>19000</v>
      </c>
      <c r="D113" s="23">
        <v>19000</v>
      </c>
      <c r="E113" s="20" t="s">
        <v>24</v>
      </c>
      <c r="F113" s="36" t="s">
        <v>184</v>
      </c>
      <c r="G113" s="36" t="s">
        <v>184</v>
      </c>
      <c r="H113" s="20" t="s">
        <v>29</v>
      </c>
      <c r="I113" s="20" t="s">
        <v>185</v>
      </c>
    </row>
    <row r="114" spans="1:9" ht="72" x14ac:dyDescent="0.55000000000000004">
      <c r="A114" s="34">
        <v>13</v>
      </c>
      <c r="B114" s="35" t="s">
        <v>186</v>
      </c>
      <c r="C114" s="23">
        <v>51000</v>
      </c>
      <c r="D114" s="23">
        <v>51000</v>
      </c>
      <c r="E114" s="20" t="s">
        <v>24</v>
      </c>
      <c r="F114" s="36" t="s">
        <v>187</v>
      </c>
      <c r="G114" s="36" t="s">
        <v>187</v>
      </c>
      <c r="H114" s="20" t="s">
        <v>29</v>
      </c>
      <c r="I114" s="20" t="s">
        <v>188</v>
      </c>
    </row>
    <row r="115" spans="1:9" ht="96" x14ac:dyDescent="0.55000000000000004">
      <c r="A115" s="34">
        <v>14</v>
      </c>
      <c r="B115" s="35" t="s">
        <v>189</v>
      </c>
      <c r="C115" s="23">
        <v>120000</v>
      </c>
      <c r="D115" s="23">
        <v>120000</v>
      </c>
      <c r="E115" s="20" t="s">
        <v>24</v>
      </c>
      <c r="F115" s="36" t="s">
        <v>190</v>
      </c>
      <c r="G115" s="36" t="s">
        <v>190</v>
      </c>
      <c r="H115" s="20" t="s">
        <v>29</v>
      </c>
      <c r="I115" s="20" t="s">
        <v>191</v>
      </c>
    </row>
    <row r="116" spans="1:9" ht="72" x14ac:dyDescent="0.55000000000000004">
      <c r="A116" s="34">
        <v>15</v>
      </c>
      <c r="B116" s="35" t="s">
        <v>192</v>
      </c>
      <c r="C116" s="23">
        <v>560</v>
      </c>
      <c r="D116" s="23">
        <v>560</v>
      </c>
      <c r="E116" s="20" t="s">
        <v>24</v>
      </c>
      <c r="F116" s="36" t="s">
        <v>193</v>
      </c>
      <c r="G116" s="36" t="s">
        <v>193</v>
      </c>
      <c r="H116" s="20" t="s">
        <v>29</v>
      </c>
      <c r="I116" s="20" t="s">
        <v>194</v>
      </c>
    </row>
    <row r="117" spans="1:9" ht="72" x14ac:dyDescent="0.55000000000000004">
      <c r="A117" s="34">
        <v>16</v>
      </c>
      <c r="B117" s="35" t="s">
        <v>195</v>
      </c>
      <c r="C117" s="23">
        <v>39000</v>
      </c>
      <c r="D117" s="23">
        <v>39000</v>
      </c>
      <c r="E117" s="20" t="s">
        <v>24</v>
      </c>
      <c r="F117" s="36" t="s">
        <v>196</v>
      </c>
      <c r="G117" s="36" t="s">
        <v>196</v>
      </c>
      <c r="H117" s="20" t="s">
        <v>29</v>
      </c>
      <c r="I117" s="20" t="s">
        <v>197</v>
      </c>
    </row>
    <row r="118" spans="1:9" ht="96" x14ac:dyDescent="0.55000000000000004">
      <c r="A118" s="34">
        <v>17</v>
      </c>
      <c r="B118" s="35" t="s">
        <v>198</v>
      </c>
      <c r="C118" s="23">
        <v>16000</v>
      </c>
      <c r="D118" s="23">
        <v>16000</v>
      </c>
      <c r="E118" s="20" t="s">
        <v>24</v>
      </c>
      <c r="F118" s="36" t="s">
        <v>199</v>
      </c>
      <c r="G118" s="36" t="s">
        <v>199</v>
      </c>
      <c r="H118" s="20" t="s">
        <v>29</v>
      </c>
      <c r="I118" s="20" t="s">
        <v>200</v>
      </c>
    </row>
    <row r="119" spans="1:9" ht="96" x14ac:dyDescent="0.55000000000000004">
      <c r="A119" s="34">
        <v>18</v>
      </c>
      <c r="B119" s="35" t="s">
        <v>201</v>
      </c>
      <c r="C119" s="23">
        <v>143460</v>
      </c>
      <c r="D119" s="23">
        <v>143460</v>
      </c>
      <c r="E119" s="20" t="s">
        <v>24</v>
      </c>
      <c r="F119" s="36" t="s">
        <v>202</v>
      </c>
      <c r="G119" s="36" t="s">
        <v>202</v>
      </c>
      <c r="H119" s="20" t="s">
        <v>29</v>
      </c>
      <c r="I119" s="20" t="s">
        <v>203</v>
      </c>
    </row>
    <row r="120" spans="1:9" ht="96" x14ac:dyDescent="0.55000000000000004">
      <c r="A120" s="34">
        <v>19</v>
      </c>
      <c r="B120" s="35" t="s">
        <v>204</v>
      </c>
      <c r="C120" s="23">
        <v>143460</v>
      </c>
      <c r="D120" s="23">
        <v>143460</v>
      </c>
      <c r="E120" s="20" t="s">
        <v>24</v>
      </c>
      <c r="F120" s="36" t="s">
        <v>202</v>
      </c>
      <c r="G120" s="36" t="s">
        <v>202</v>
      </c>
      <c r="H120" s="20" t="s">
        <v>29</v>
      </c>
      <c r="I120" s="20" t="s">
        <v>205</v>
      </c>
    </row>
    <row r="121" spans="1:9" ht="96" x14ac:dyDescent="0.55000000000000004">
      <c r="A121" s="34">
        <v>20</v>
      </c>
      <c r="B121" s="35" t="s">
        <v>206</v>
      </c>
      <c r="C121" s="23">
        <v>143460</v>
      </c>
      <c r="D121" s="23">
        <v>143460</v>
      </c>
      <c r="E121" s="20" t="s">
        <v>24</v>
      </c>
      <c r="F121" s="36" t="s">
        <v>202</v>
      </c>
      <c r="G121" s="36" t="s">
        <v>202</v>
      </c>
      <c r="H121" s="20" t="s">
        <v>29</v>
      </c>
      <c r="I121" s="20" t="s">
        <v>205</v>
      </c>
    </row>
    <row r="122" spans="1:9" ht="96" x14ac:dyDescent="0.55000000000000004">
      <c r="A122" s="34">
        <v>21</v>
      </c>
      <c r="B122" s="35" t="s">
        <v>207</v>
      </c>
      <c r="C122" s="23">
        <v>143460</v>
      </c>
      <c r="D122" s="23">
        <v>143460</v>
      </c>
      <c r="E122" s="20" t="s">
        <v>24</v>
      </c>
      <c r="F122" s="36" t="s">
        <v>202</v>
      </c>
      <c r="G122" s="36" t="s">
        <v>202</v>
      </c>
      <c r="H122" s="20" t="s">
        <v>29</v>
      </c>
      <c r="I122" s="20" t="s">
        <v>208</v>
      </c>
    </row>
    <row r="123" spans="1:9" ht="96" x14ac:dyDescent="0.55000000000000004">
      <c r="A123" s="34">
        <v>22</v>
      </c>
      <c r="B123" s="35" t="s">
        <v>209</v>
      </c>
      <c r="C123" s="23">
        <v>143460</v>
      </c>
      <c r="D123" s="23">
        <v>143460</v>
      </c>
      <c r="E123" s="20" t="s">
        <v>24</v>
      </c>
      <c r="F123" s="36" t="s">
        <v>202</v>
      </c>
      <c r="G123" s="36" t="s">
        <v>202</v>
      </c>
      <c r="H123" s="20" t="s">
        <v>29</v>
      </c>
      <c r="I123" s="20" t="s">
        <v>210</v>
      </c>
    </row>
    <row r="124" spans="1:9" ht="96" x14ac:dyDescent="0.55000000000000004">
      <c r="A124" s="34">
        <v>23</v>
      </c>
      <c r="B124" s="35" t="s">
        <v>211</v>
      </c>
      <c r="C124" s="23">
        <v>143460</v>
      </c>
      <c r="D124" s="23">
        <v>143460</v>
      </c>
      <c r="E124" s="20" t="s">
        <v>24</v>
      </c>
      <c r="F124" s="36" t="s">
        <v>202</v>
      </c>
      <c r="G124" s="36" t="s">
        <v>202</v>
      </c>
      <c r="H124" s="20" t="s">
        <v>29</v>
      </c>
      <c r="I124" s="20" t="s">
        <v>212</v>
      </c>
    </row>
    <row r="125" spans="1:9" ht="96" x14ac:dyDescent="0.55000000000000004">
      <c r="A125" s="34">
        <v>24</v>
      </c>
      <c r="B125" s="35" t="s">
        <v>213</v>
      </c>
      <c r="C125" s="23">
        <v>197660</v>
      </c>
      <c r="D125" s="23">
        <v>197660</v>
      </c>
      <c r="E125" s="20" t="s">
        <v>24</v>
      </c>
      <c r="F125" s="36" t="s">
        <v>214</v>
      </c>
      <c r="G125" s="36" t="s">
        <v>214</v>
      </c>
      <c r="H125" s="20" t="s">
        <v>29</v>
      </c>
      <c r="I125" s="20" t="s">
        <v>215</v>
      </c>
    </row>
    <row r="126" spans="1:9" ht="72" x14ac:dyDescent="0.55000000000000004">
      <c r="A126" s="34">
        <v>25</v>
      </c>
      <c r="B126" s="35" t="s">
        <v>216</v>
      </c>
      <c r="C126" s="23">
        <v>8000</v>
      </c>
      <c r="D126" s="23">
        <v>8000</v>
      </c>
      <c r="E126" s="20" t="s">
        <v>24</v>
      </c>
      <c r="F126" s="36" t="s">
        <v>217</v>
      </c>
      <c r="G126" s="36" t="s">
        <v>217</v>
      </c>
      <c r="H126" s="20" t="s">
        <v>29</v>
      </c>
      <c r="I126" s="20" t="s">
        <v>218</v>
      </c>
    </row>
    <row r="127" spans="1:9" ht="72" x14ac:dyDescent="0.55000000000000004">
      <c r="A127" s="34">
        <v>26</v>
      </c>
      <c r="B127" s="35" t="s">
        <v>219</v>
      </c>
      <c r="C127" s="23">
        <v>10000</v>
      </c>
      <c r="D127" s="23">
        <v>10000</v>
      </c>
      <c r="E127" s="20" t="s">
        <v>24</v>
      </c>
      <c r="F127" s="36" t="s">
        <v>220</v>
      </c>
      <c r="G127" s="36" t="s">
        <v>220</v>
      </c>
      <c r="H127" s="20" t="s">
        <v>29</v>
      </c>
      <c r="I127" s="20" t="s">
        <v>221</v>
      </c>
    </row>
    <row r="128" spans="1:9" ht="96" x14ac:dyDescent="0.55000000000000004">
      <c r="A128" s="34">
        <v>27</v>
      </c>
      <c r="B128" s="35" t="s">
        <v>222</v>
      </c>
      <c r="C128" s="23">
        <v>440000</v>
      </c>
      <c r="D128" s="23">
        <v>440000</v>
      </c>
      <c r="E128" s="20" t="s">
        <v>24</v>
      </c>
      <c r="F128" s="36" t="s">
        <v>223</v>
      </c>
      <c r="G128" s="36" t="s">
        <v>223</v>
      </c>
      <c r="H128" s="20" t="s">
        <v>29</v>
      </c>
      <c r="I128" s="20" t="s">
        <v>224</v>
      </c>
    </row>
    <row r="129" spans="1:9" ht="72" x14ac:dyDescent="0.55000000000000004">
      <c r="A129" s="34">
        <v>28</v>
      </c>
      <c r="B129" s="35" t="s">
        <v>225</v>
      </c>
      <c r="C129" s="23">
        <v>375000</v>
      </c>
      <c r="D129" s="23">
        <v>375000</v>
      </c>
      <c r="E129" s="20" t="s">
        <v>24</v>
      </c>
      <c r="F129" s="36" t="s">
        <v>226</v>
      </c>
      <c r="G129" s="36" t="s">
        <v>226</v>
      </c>
      <c r="H129" s="20" t="s">
        <v>29</v>
      </c>
      <c r="I129" s="20" t="s">
        <v>227</v>
      </c>
    </row>
    <row r="130" spans="1:9" ht="72" x14ac:dyDescent="0.55000000000000004">
      <c r="A130" s="34">
        <v>29</v>
      </c>
      <c r="B130" s="35" t="s">
        <v>228</v>
      </c>
      <c r="C130" s="23">
        <v>99600</v>
      </c>
      <c r="D130" s="23">
        <v>99600</v>
      </c>
      <c r="E130" s="20" t="s">
        <v>24</v>
      </c>
      <c r="F130" s="36" t="s">
        <v>229</v>
      </c>
      <c r="G130" s="36" t="s">
        <v>229</v>
      </c>
      <c r="H130" s="20" t="s">
        <v>29</v>
      </c>
      <c r="I130" s="20" t="s">
        <v>230</v>
      </c>
    </row>
    <row r="131" spans="1:9" ht="72" x14ac:dyDescent="0.55000000000000004">
      <c r="A131" s="34">
        <v>30</v>
      </c>
      <c r="B131" s="35" t="s">
        <v>231</v>
      </c>
      <c r="C131" s="23">
        <v>9900</v>
      </c>
      <c r="D131" s="23">
        <v>9900</v>
      </c>
      <c r="E131" s="20" t="s">
        <v>24</v>
      </c>
      <c r="F131" s="36" t="s">
        <v>232</v>
      </c>
      <c r="G131" s="36" t="s">
        <v>232</v>
      </c>
      <c r="H131" s="20" t="s">
        <v>29</v>
      </c>
      <c r="I131" s="20" t="s">
        <v>233</v>
      </c>
    </row>
    <row r="132" spans="1:9" ht="72" x14ac:dyDescent="0.55000000000000004">
      <c r="A132" s="34">
        <v>31</v>
      </c>
      <c r="B132" s="35" t="s">
        <v>234</v>
      </c>
      <c r="C132" s="23">
        <v>6390</v>
      </c>
      <c r="D132" s="23">
        <v>6390</v>
      </c>
      <c r="E132" s="20" t="s">
        <v>24</v>
      </c>
      <c r="F132" s="36" t="s">
        <v>235</v>
      </c>
      <c r="G132" s="36" t="s">
        <v>235</v>
      </c>
      <c r="H132" s="20" t="s">
        <v>29</v>
      </c>
      <c r="I132" s="20" t="s">
        <v>236</v>
      </c>
    </row>
    <row r="133" spans="1:9" ht="72" x14ac:dyDescent="0.55000000000000004">
      <c r="A133" s="34">
        <v>32</v>
      </c>
      <c r="B133" s="35" t="s">
        <v>237</v>
      </c>
      <c r="C133" s="23">
        <v>15990</v>
      </c>
      <c r="D133" s="23">
        <v>15990</v>
      </c>
      <c r="E133" s="20" t="s">
        <v>24</v>
      </c>
      <c r="F133" s="36" t="s">
        <v>238</v>
      </c>
      <c r="G133" s="36" t="s">
        <v>238</v>
      </c>
      <c r="H133" s="20" t="s">
        <v>29</v>
      </c>
      <c r="I133" s="20" t="s">
        <v>239</v>
      </c>
    </row>
    <row r="134" spans="1:9" ht="72" x14ac:dyDescent="0.55000000000000004">
      <c r="A134" s="34">
        <v>33</v>
      </c>
      <c r="B134" s="35" t="s">
        <v>240</v>
      </c>
      <c r="C134" s="23">
        <v>4990</v>
      </c>
      <c r="D134" s="23">
        <v>4990</v>
      </c>
      <c r="E134" s="20" t="s">
        <v>24</v>
      </c>
      <c r="F134" s="36" t="s">
        <v>241</v>
      </c>
      <c r="G134" s="36" t="s">
        <v>241</v>
      </c>
      <c r="H134" s="20" t="s">
        <v>29</v>
      </c>
      <c r="I134" s="20" t="s">
        <v>242</v>
      </c>
    </row>
    <row r="135" spans="1:9" ht="72" x14ac:dyDescent="0.55000000000000004">
      <c r="A135" s="34">
        <v>34</v>
      </c>
      <c r="B135" s="35" t="s">
        <v>243</v>
      </c>
      <c r="C135" s="23">
        <v>9990</v>
      </c>
      <c r="D135" s="23">
        <v>9990</v>
      </c>
      <c r="E135" s="20" t="s">
        <v>24</v>
      </c>
      <c r="F135" s="36" t="s">
        <v>244</v>
      </c>
      <c r="G135" s="36" t="s">
        <v>244</v>
      </c>
      <c r="H135" s="20" t="s">
        <v>29</v>
      </c>
      <c r="I135" s="20" t="s">
        <v>245</v>
      </c>
    </row>
    <row r="136" spans="1:9" ht="72" x14ac:dyDescent="0.55000000000000004">
      <c r="A136" s="34">
        <v>35</v>
      </c>
      <c r="B136" s="35" t="s">
        <v>246</v>
      </c>
      <c r="C136" s="23">
        <v>29990</v>
      </c>
      <c r="D136" s="23">
        <v>29990</v>
      </c>
      <c r="E136" s="20" t="s">
        <v>24</v>
      </c>
      <c r="F136" s="36" t="s">
        <v>247</v>
      </c>
      <c r="G136" s="36" t="s">
        <v>247</v>
      </c>
      <c r="H136" s="20" t="s">
        <v>29</v>
      </c>
      <c r="I136" s="20" t="s">
        <v>248</v>
      </c>
    </row>
    <row r="137" spans="1:9" ht="72" x14ac:dyDescent="0.55000000000000004">
      <c r="A137" s="34">
        <v>36</v>
      </c>
      <c r="B137" s="35" t="s">
        <v>249</v>
      </c>
      <c r="C137" s="23">
        <v>21988.5</v>
      </c>
      <c r="D137" s="23">
        <v>21988.5</v>
      </c>
      <c r="E137" s="20" t="s">
        <v>24</v>
      </c>
      <c r="F137" s="36" t="s">
        <v>250</v>
      </c>
      <c r="G137" s="36" t="s">
        <v>250</v>
      </c>
      <c r="H137" s="20" t="s">
        <v>29</v>
      </c>
      <c r="I137" s="20" t="s">
        <v>251</v>
      </c>
    </row>
    <row r="138" spans="1:9" ht="72" x14ac:dyDescent="0.55000000000000004">
      <c r="A138" s="34">
        <v>37</v>
      </c>
      <c r="B138" s="35" t="s">
        <v>252</v>
      </c>
      <c r="C138" s="23">
        <v>135000</v>
      </c>
      <c r="D138" s="23">
        <v>135000</v>
      </c>
      <c r="E138" s="20" t="s">
        <v>24</v>
      </c>
      <c r="F138" s="36" t="s">
        <v>253</v>
      </c>
      <c r="G138" s="36" t="s">
        <v>253</v>
      </c>
      <c r="H138" s="20" t="s">
        <v>29</v>
      </c>
      <c r="I138" s="20" t="s">
        <v>254</v>
      </c>
    </row>
    <row r="139" spans="1:9" ht="72" x14ac:dyDescent="0.55000000000000004">
      <c r="A139" s="34">
        <v>38</v>
      </c>
      <c r="B139" s="35" t="s">
        <v>255</v>
      </c>
      <c r="C139" s="23">
        <v>12471</v>
      </c>
      <c r="D139" s="23">
        <v>12471</v>
      </c>
      <c r="E139" s="20" t="s">
        <v>24</v>
      </c>
      <c r="F139" s="36" t="s">
        <v>256</v>
      </c>
      <c r="G139" s="36" t="s">
        <v>256</v>
      </c>
      <c r="H139" s="20" t="s">
        <v>29</v>
      </c>
      <c r="I139" s="20" t="s">
        <v>257</v>
      </c>
    </row>
    <row r="140" spans="1:9" ht="72" x14ac:dyDescent="0.55000000000000004">
      <c r="A140" s="34">
        <v>39</v>
      </c>
      <c r="B140" s="35" t="s">
        <v>258</v>
      </c>
      <c r="C140" s="23">
        <v>11342</v>
      </c>
      <c r="D140" s="23">
        <v>11342</v>
      </c>
      <c r="E140" s="20" t="s">
        <v>24</v>
      </c>
      <c r="F140" s="36" t="s">
        <v>259</v>
      </c>
      <c r="G140" s="36" t="s">
        <v>259</v>
      </c>
      <c r="H140" s="20" t="s">
        <v>29</v>
      </c>
      <c r="I140" s="20" t="s">
        <v>260</v>
      </c>
    </row>
    <row r="141" spans="1:9" ht="72" x14ac:dyDescent="0.55000000000000004">
      <c r="A141" s="34">
        <v>40</v>
      </c>
      <c r="B141" s="35" t="s">
        <v>261</v>
      </c>
      <c r="C141" s="23">
        <v>8628</v>
      </c>
      <c r="D141" s="23">
        <v>8628</v>
      </c>
      <c r="E141" s="20" t="s">
        <v>24</v>
      </c>
      <c r="F141" s="36" t="s">
        <v>262</v>
      </c>
      <c r="G141" s="36" t="s">
        <v>262</v>
      </c>
      <c r="H141" s="20" t="s">
        <v>29</v>
      </c>
      <c r="I141" s="20" t="s">
        <v>263</v>
      </c>
    </row>
    <row r="142" spans="1:9" ht="72" x14ac:dyDescent="0.55000000000000004">
      <c r="A142" s="34">
        <v>41</v>
      </c>
      <c r="B142" s="35" t="s">
        <v>264</v>
      </c>
      <c r="C142" s="23">
        <v>500000</v>
      </c>
      <c r="D142" s="23">
        <v>17880.599999999999</v>
      </c>
      <c r="E142" s="20" t="s">
        <v>24</v>
      </c>
      <c r="F142" s="36" t="s">
        <v>265</v>
      </c>
      <c r="G142" s="36" t="s">
        <v>266</v>
      </c>
      <c r="H142" s="20" t="s">
        <v>29</v>
      </c>
      <c r="I142" s="20" t="s">
        <v>100</v>
      </c>
    </row>
    <row r="143" spans="1:9" ht="72" x14ac:dyDescent="0.55000000000000004">
      <c r="A143" s="34">
        <v>42</v>
      </c>
      <c r="B143" s="35" t="s">
        <v>267</v>
      </c>
      <c r="C143" s="23">
        <v>5000000</v>
      </c>
      <c r="D143" s="23">
        <v>139057</v>
      </c>
      <c r="E143" s="20" t="s">
        <v>24</v>
      </c>
      <c r="F143" s="36" t="s">
        <v>268</v>
      </c>
      <c r="G143" s="36" t="s">
        <v>268</v>
      </c>
      <c r="H143" s="20" t="s">
        <v>29</v>
      </c>
      <c r="I143" s="20" t="s">
        <v>269</v>
      </c>
    </row>
    <row r="144" spans="1:9" ht="72" x14ac:dyDescent="0.55000000000000004">
      <c r="A144" s="34">
        <v>43</v>
      </c>
      <c r="B144" s="35" t="s">
        <v>270</v>
      </c>
      <c r="C144" s="23">
        <v>50000</v>
      </c>
      <c r="D144" s="23">
        <v>1463.2</v>
      </c>
      <c r="E144" s="20" t="s">
        <v>24</v>
      </c>
      <c r="F144" s="36" t="s">
        <v>271</v>
      </c>
      <c r="G144" s="36" t="s">
        <v>271</v>
      </c>
      <c r="H144" s="20" t="s">
        <v>29</v>
      </c>
      <c r="I144" s="20" t="s">
        <v>100</v>
      </c>
    </row>
    <row r="145" spans="1:9" ht="72" x14ac:dyDescent="0.55000000000000004">
      <c r="A145" s="34">
        <v>44</v>
      </c>
      <c r="B145" s="35" t="s">
        <v>272</v>
      </c>
      <c r="C145" s="23">
        <v>500000</v>
      </c>
      <c r="D145" s="23">
        <v>18417.400000000001</v>
      </c>
      <c r="E145" s="20" t="s">
        <v>24</v>
      </c>
      <c r="F145" s="36" t="s">
        <v>273</v>
      </c>
      <c r="G145" s="36" t="s">
        <v>273</v>
      </c>
      <c r="H145" s="20" t="s">
        <v>29</v>
      </c>
      <c r="I145" s="20" t="s">
        <v>274</v>
      </c>
    </row>
    <row r="146" spans="1:9" ht="96" x14ac:dyDescent="0.55000000000000004">
      <c r="A146" s="34">
        <v>45</v>
      </c>
      <c r="B146" s="35" t="s">
        <v>275</v>
      </c>
      <c r="C146" s="23">
        <v>495000</v>
      </c>
      <c r="D146" s="23">
        <v>466250</v>
      </c>
      <c r="E146" s="20" t="s">
        <v>24</v>
      </c>
      <c r="F146" s="36" t="s">
        <v>276</v>
      </c>
      <c r="G146" s="36" t="s">
        <v>276</v>
      </c>
      <c r="H146" s="20" t="s">
        <v>29</v>
      </c>
      <c r="I146" s="20" t="s">
        <v>277</v>
      </c>
    </row>
    <row r="147" spans="1:9" ht="168" x14ac:dyDescent="0.55000000000000004">
      <c r="A147" s="34">
        <v>46</v>
      </c>
      <c r="B147" s="35" t="s">
        <v>278</v>
      </c>
      <c r="C147" s="23">
        <v>300000</v>
      </c>
      <c r="D147" s="23">
        <v>300727</v>
      </c>
      <c r="E147" s="20" t="s">
        <v>24</v>
      </c>
      <c r="F147" s="36" t="s">
        <v>279</v>
      </c>
      <c r="G147" s="36" t="s">
        <v>279</v>
      </c>
      <c r="H147" s="20" t="s">
        <v>29</v>
      </c>
      <c r="I147" s="20" t="s">
        <v>280</v>
      </c>
    </row>
    <row r="148" spans="1:9" ht="96" x14ac:dyDescent="0.55000000000000004">
      <c r="A148" s="34">
        <v>47</v>
      </c>
      <c r="B148" s="35" t="s">
        <v>281</v>
      </c>
      <c r="C148" s="23">
        <v>3900000</v>
      </c>
      <c r="D148" s="23">
        <v>1034060</v>
      </c>
      <c r="E148" s="20" t="s">
        <v>19</v>
      </c>
      <c r="F148" s="36" t="s">
        <v>282</v>
      </c>
      <c r="G148" s="36" t="s">
        <v>282</v>
      </c>
      <c r="H148" s="20" t="s">
        <v>29</v>
      </c>
      <c r="I148" s="20" t="s">
        <v>148</v>
      </c>
    </row>
    <row r="149" spans="1:9" ht="72" x14ac:dyDescent="0.55000000000000004">
      <c r="A149" s="34">
        <v>48</v>
      </c>
      <c r="B149" s="35" t="s">
        <v>283</v>
      </c>
      <c r="C149" s="23">
        <v>13000</v>
      </c>
      <c r="D149" s="23">
        <v>13000</v>
      </c>
      <c r="E149" s="20" t="s">
        <v>24</v>
      </c>
      <c r="F149" s="36" t="s">
        <v>284</v>
      </c>
      <c r="G149" s="36" t="s">
        <v>284</v>
      </c>
      <c r="H149" s="20" t="s">
        <v>29</v>
      </c>
      <c r="I149" s="20" t="s">
        <v>285</v>
      </c>
    </row>
    <row r="150" spans="1:9" ht="96" x14ac:dyDescent="0.55000000000000004">
      <c r="A150" s="34">
        <v>49</v>
      </c>
      <c r="B150" s="35" t="s">
        <v>286</v>
      </c>
      <c r="C150" s="23">
        <v>129800</v>
      </c>
      <c r="D150" s="23">
        <v>129800</v>
      </c>
      <c r="E150" s="20" t="s">
        <v>24</v>
      </c>
      <c r="F150" s="36" t="s">
        <v>287</v>
      </c>
      <c r="G150" s="36" t="s">
        <v>287</v>
      </c>
      <c r="H150" s="20" t="s">
        <v>29</v>
      </c>
      <c r="I150" s="20" t="s">
        <v>288</v>
      </c>
    </row>
    <row r="151" spans="1:9" ht="72" x14ac:dyDescent="0.55000000000000004">
      <c r="A151" s="34">
        <v>50</v>
      </c>
      <c r="B151" s="35" t="s">
        <v>289</v>
      </c>
      <c r="C151" s="23">
        <v>90000</v>
      </c>
      <c r="D151" s="23">
        <v>90000</v>
      </c>
      <c r="E151" s="20" t="s">
        <v>24</v>
      </c>
      <c r="F151" s="36" t="s">
        <v>290</v>
      </c>
      <c r="G151" s="36" t="s">
        <v>290</v>
      </c>
      <c r="H151" s="20" t="s">
        <v>29</v>
      </c>
      <c r="I151" s="20" t="s">
        <v>291</v>
      </c>
    </row>
    <row r="152" spans="1:9" ht="96" x14ac:dyDescent="0.55000000000000004">
      <c r="A152" s="34">
        <v>51</v>
      </c>
      <c r="B152" s="35" t="s">
        <v>292</v>
      </c>
      <c r="C152" s="23">
        <v>495000</v>
      </c>
      <c r="D152" s="23">
        <v>495000</v>
      </c>
      <c r="E152" s="20" t="s">
        <v>24</v>
      </c>
      <c r="F152" s="36" t="s">
        <v>293</v>
      </c>
      <c r="G152" s="36" t="s">
        <v>293</v>
      </c>
      <c r="H152" s="20" t="s">
        <v>29</v>
      </c>
      <c r="I152" s="20" t="s">
        <v>294</v>
      </c>
    </row>
    <row r="153" spans="1:9" ht="72" x14ac:dyDescent="0.55000000000000004">
      <c r="A153" s="34">
        <v>53</v>
      </c>
      <c r="B153" s="35" t="s">
        <v>295</v>
      </c>
      <c r="C153" s="23">
        <v>51750</v>
      </c>
      <c r="D153" s="23">
        <v>51750</v>
      </c>
      <c r="E153" s="20" t="s">
        <v>24</v>
      </c>
      <c r="F153" s="36" t="s">
        <v>296</v>
      </c>
      <c r="G153" s="36" t="s">
        <v>296</v>
      </c>
      <c r="H153" s="20" t="s">
        <v>29</v>
      </c>
      <c r="I153" s="20" t="s">
        <v>297</v>
      </c>
    </row>
    <row r="154" spans="1:9" ht="168" x14ac:dyDescent="0.55000000000000004">
      <c r="A154" s="34">
        <v>54</v>
      </c>
      <c r="B154" s="35" t="s">
        <v>298</v>
      </c>
      <c r="C154" s="23">
        <v>247500</v>
      </c>
      <c r="D154" s="23">
        <v>247500</v>
      </c>
      <c r="E154" s="20" t="s">
        <v>24</v>
      </c>
      <c r="F154" s="36" t="s">
        <v>299</v>
      </c>
      <c r="G154" s="36" t="s">
        <v>299</v>
      </c>
      <c r="H154" s="20" t="s">
        <v>21</v>
      </c>
      <c r="I154" s="20" t="s">
        <v>300</v>
      </c>
    </row>
    <row r="155" spans="1:9" ht="168" x14ac:dyDescent="0.55000000000000004">
      <c r="A155" s="34">
        <v>55</v>
      </c>
      <c r="B155" s="35" t="s">
        <v>301</v>
      </c>
      <c r="C155" s="23">
        <v>247500</v>
      </c>
      <c r="D155" s="23">
        <v>247500</v>
      </c>
      <c r="E155" s="20" t="s">
        <v>24</v>
      </c>
      <c r="F155" s="36" t="s">
        <v>302</v>
      </c>
      <c r="G155" s="36" t="s">
        <v>302</v>
      </c>
      <c r="H155" s="20" t="s">
        <v>21</v>
      </c>
      <c r="I155" s="20" t="s">
        <v>303</v>
      </c>
    </row>
    <row r="156" spans="1:9" ht="72" x14ac:dyDescent="0.55000000000000004">
      <c r="A156" s="34">
        <v>56</v>
      </c>
      <c r="B156" s="35" t="s">
        <v>137</v>
      </c>
      <c r="C156" s="23">
        <v>3600</v>
      </c>
      <c r="D156" s="23">
        <v>3600</v>
      </c>
      <c r="E156" s="20" t="s">
        <v>24</v>
      </c>
      <c r="F156" s="20" t="s">
        <v>304</v>
      </c>
      <c r="G156" s="20" t="s">
        <v>304</v>
      </c>
      <c r="H156" s="20" t="s">
        <v>21</v>
      </c>
      <c r="I156" s="20" t="s">
        <v>305</v>
      </c>
    </row>
    <row r="157" spans="1:9" ht="72" x14ac:dyDescent="0.55000000000000004">
      <c r="A157" s="34">
        <v>57</v>
      </c>
      <c r="B157" s="35" t="s">
        <v>306</v>
      </c>
      <c r="C157" s="23">
        <v>373518</v>
      </c>
      <c r="D157" s="23">
        <v>373518</v>
      </c>
      <c r="E157" s="20" t="s">
        <v>24</v>
      </c>
      <c r="F157" s="36" t="s">
        <v>307</v>
      </c>
      <c r="G157" s="36" t="s">
        <v>307</v>
      </c>
      <c r="H157" s="20" t="s">
        <v>29</v>
      </c>
      <c r="I157" s="20" t="s">
        <v>308</v>
      </c>
    </row>
    <row r="158" spans="1:9" ht="72" x14ac:dyDescent="0.55000000000000004">
      <c r="A158" s="34">
        <v>58</v>
      </c>
      <c r="B158" s="35" t="s">
        <v>306</v>
      </c>
      <c r="C158" s="23">
        <v>431794</v>
      </c>
      <c r="D158" s="23">
        <v>431794</v>
      </c>
      <c r="E158" s="20" t="s">
        <v>24</v>
      </c>
      <c r="F158" s="36" t="s">
        <v>309</v>
      </c>
      <c r="G158" s="36" t="s">
        <v>309</v>
      </c>
      <c r="H158" s="20" t="s">
        <v>29</v>
      </c>
      <c r="I158" s="20" t="s">
        <v>310</v>
      </c>
    </row>
    <row r="159" spans="1:9" ht="96" x14ac:dyDescent="0.55000000000000004">
      <c r="A159" s="34">
        <v>59</v>
      </c>
      <c r="B159" s="35" t="s">
        <v>311</v>
      </c>
      <c r="C159" s="23">
        <v>68000</v>
      </c>
      <c r="D159" s="23">
        <v>68000</v>
      </c>
      <c r="E159" s="20" t="s">
        <v>24</v>
      </c>
      <c r="F159" s="36" t="s">
        <v>312</v>
      </c>
      <c r="G159" s="36" t="s">
        <v>312</v>
      </c>
      <c r="H159" s="20" t="s">
        <v>29</v>
      </c>
      <c r="I159" s="20" t="s">
        <v>313</v>
      </c>
    </row>
    <row r="160" spans="1:9" ht="72" x14ac:dyDescent="0.55000000000000004">
      <c r="A160" s="34">
        <v>60</v>
      </c>
      <c r="B160" s="35" t="s">
        <v>314</v>
      </c>
      <c r="C160" s="23">
        <v>278831.40000000002</v>
      </c>
      <c r="D160" s="23">
        <v>278831.40000000002</v>
      </c>
      <c r="E160" s="20" t="s">
        <v>24</v>
      </c>
      <c r="F160" s="36" t="s">
        <v>315</v>
      </c>
      <c r="G160" s="36" t="s">
        <v>315</v>
      </c>
      <c r="H160" s="20" t="s">
        <v>29</v>
      </c>
      <c r="I160" s="20" t="s">
        <v>316</v>
      </c>
    </row>
    <row r="161" spans="1:9" ht="72" x14ac:dyDescent="0.55000000000000004">
      <c r="A161" s="34">
        <v>61</v>
      </c>
      <c r="B161" s="35" t="s">
        <v>306</v>
      </c>
      <c r="C161" s="23">
        <v>4500</v>
      </c>
      <c r="D161" s="23">
        <v>4500</v>
      </c>
      <c r="E161" s="20" t="s">
        <v>24</v>
      </c>
      <c r="F161" s="36" t="s">
        <v>317</v>
      </c>
      <c r="G161" s="36" t="s">
        <v>317</v>
      </c>
      <c r="H161" s="20" t="s">
        <v>29</v>
      </c>
      <c r="I161" s="20" t="s">
        <v>318</v>
      </c>
    </row>
    <row r="162" spans="1:9" ht="72" x14ac:dyDescent="0.55000000000000004">
      <c r="A162" s="34">
        <v>62</v>
      </c>
      <c r="B162" s="35" t="s">
        <v>319</v>
      </c>
      <c r="C162" s="23">
        <v>43250</v>
      </c>
      <c r="D162" s="23">
        <v>43250</v>
      </c>
      <c r="E162" s="20" t="s">
        <v>24</v>
      </c>
      <c r="F162" s="36" t="s">
        <v>320</v>
      </c>
      <c r="G162" s="36" t="s">
        <v>320</v>
      </c>
      <c r="H162" s="20" t="s">
        <v>29</v>
      </c>
      <c r="I162" s="20" t="s">
        <v>321</v>
      </c>
    </row>
    <row r="163" spans="1:9" ht="96" x14ac:dyDescent="0.55000000000000004">
      <c r="A163" s="34">
        <v>63</v>
      </c>
      <c r="B163" s="35" t="s">
        <v>322</v>
      </c>
      <c r="C163" s="23">
        <v>66411</v>
      </c>
      <c r="D163" s="23">
        <v>66411</v>
      </c>
      <c r="E163" s="20" t="s">
        <v>24</v>
      </c>
      <c r="F163" s="36" t="s">
        <v>323</v>
      </c>
      <c r="G163" s="36" t="s">
        <v>323</v>
      </c>
      <c r="H163" s="20" t="s">
        <v>29</v>
      </c>
      <c r="I163" s="20" t="s">
        <v>324</v>
      </c>
    </row>
    <row r="164" spans="1:9" ht="72" x14ac:dyDescent="0.55000000000000004">
      <c r="A164" s="50">
        <v>64</v>
      </c>
      <c r="B164" s="51" t="s">
        <v>325</v>
      </c>
      <c r="C164" s="52">
        <v>78934</v>
      </c>
      <c r="D164" s="52">
        <v>78934</v>
      </c>
      <c r="E164" s="49" t="s">
        <v>24</v>
      </c>
      <c r="F164" s="53" t="s">
        <v>326</v>
      </c>
      <c r="G164" s="53" t="s">
        <v>326</v>
      </c>
      <c r="H164" s="49" t="s">
        <v>29</v>
      </c>
      <c r="I164" s="49" t="s">
        <v>327</v>
      </c>
    </row>
    <row r="165" spans="1:9" ht="72" x14ac:dyDescent="0.55000000000000004">
      <c r="A165" s="50">
        <v>65</v>
      </c>
      <c r="B165" s="51" t="s">
        <v>328</v>
      </c>
      <c r="C165" s="52">
        <v>50468</v>
      </c>
      <c r="D165" s="52">
        <v>50468</v>
      </c>
      <c r="E165" s="49" t="s">
        <v>24</v>
      </c>
      <c r="F165" s="53" t="s">
        <v>329</v>
      </c>
      <c r="G165" s="53" t="s">
        <v>329</v>
      </c>
      <c r="H165" s="49" t="s">
        <v>29</v>
      </c>
      <c r="I165" s="49" t="s">
        <v>330</v>
      </c>
    </row>
    <row r="166" spans="1:9" ht="72" x14ac:dyDescent="0.55000000000000004">
      <c r="A166" s="34">
        <v>66</v>
      </c>
      <c r="B166" s="35" t="s">
        <v>331</v>
      </c>
      <c r="C166" s="23">
        <v>3300</v>
      </c>
      <c r="D166" s="23">
        <v>3300</v>
      </c>
      <c r="E166" s="20" t="s">
        <v>24</v>
      </c>
      <c r="F166" s="36" t="s">
        <v>332</v>
      </c>
      <c r="G166" s="36" t="s">
        <v>332</v>
      </c>
      <c r="H166" s="20" t="s">
        <v>29</v>
      </c>
      <c r="I166" s="20" t="s">
        <v>333</v>
      </c>
    </row>
    <row r="167" spans="1:9" ht="72" x14ac:dyDescent="0.55000000000000004">
      <c r="A167" s="34">
        <v>67</v>
      </c>
      <c r="B167" s="35" t="s">
        <v>334</v>
      </c>
      <c r="C167" s="23">
        <v>6600</v>
      </c>
      <c r="D167" s="23">
        <v>6600</v>
      </c>
      <c r="E167" s="20" t="s">
        <v>24</v>
      </c>
      <c r="F167" s="36" t="s">
        <v>335</v>
      </c>
      <c r="G167" s="36" t="s">
        <v>335</v>
      </c>
      <c r="H167" s="20" t="s">
        <v>29</v>
      </c>
      <c r="I167" s="20" t="s">
        <v>336</v>
      </c>
    </row>
    <row r="168" spans="1:9" ht="72" x14ac:dyDescent="0.55000000000000004">
      <c r="A168" s="34">
        <v>68</v>
      </c>
      <c r="B168" s="35" t="s">
        <v>337</v>
      </c>
      <c r="C168" s="23">
        <v>3300</v>
      </c>
      <c r="D168" s="23">
        <v>3300</v>
      </c>
      <c r="E168" s="20" t="s">
        <v>24</v>
      </c>
      <c r="F168" s="36" t="s">
        <v>332</v>
      </c>
      <c r="G168" s="36" t="s">
        <v>332</v>
      </c>
      <c r="H168" s="20" t="s">
        <v>29</v>
      </c>
      <c r="I168" s="20" t="s">
        <v>338</v>
      </c>
    </row>
    <row r="169" spans="1:9" ht="72" x14ac:dyDescent="0.55000000000000004">
      <c r="A169" s="34">
        <v>69</v>
      </c>
      <c r="B169" s="35" t="s">
        <v>339</v>
      </c>
      <c r="C169" s="23">
        <v>6600</v>
      </c>
      <c r="D169" s="23">
        <v>6600</v>
      </c>
      <c r="E169" s="20" t="s">
        <v>24</v>
      </c>
      <c r="F169" s="36" t="s">
        <v>335</v>
      </c>
      <c r="G169" s="36" t="s">
        <v>335</v>
      </c>
      <c r="H169" s="20" t="s">
        <v>29</v>
      </c>
      <c r="I169" s="20" t="s">
        <v>340</v>
      </c>
    </row>
    <row r="170" spans="1:9" ht="72" x14ac:dyDescent="0.55000000000000004">
      <c r="A170" s="34">
        <v>70</v>
      </c>
      <c r="B170" s="35" t="s">
        <v>341</v>
      </c>
      <c r="C170" s="23">
        <v>5400</v>
      </c>
      <c r="D170" s="23">
        <v>5400</v>
      </c>
      <c r="E170" s="20" t="s">
        <v>24</v>
      </c>
      <c r="F170" s="36" t="s">
        <v>342</v>
      </c>
      <c r="G170" s="36" t="s">
        <v>342</v>
      </c>
      <c r="H170" s="20" t="s">
        <v>29</v>
      </c>
      <c r="I170" s="20" t="s">
        <v>343</v>
      </c>
    </row>
    <row r="171" spans="1:9" ht="72" x14ac:dyDescent="0.55000000000000004">
      <c r="A171" s="34">
        <v>71</v>
      </c>
      <c r="B171" s="35" t="s">
        <v>344</v>
      </c>
      <c r="C171" s="23">
        <v>294700</v>
      </c>
      <c r="D171" s="23">
        <v>294700</v>
      </c>
      <c r="E171" s="20" t="s">
        <v>24</v>
      </c>
      <c r="F171" s="36" t="s">
        <v>345</v>
      </c>
      <c r="G171" s="36" t="s">
        <v>345</v>
      </c>
      <c r="H171" s="20" t="s">
        <v>29</v>
      </c>
      <c r="I171" s="20" t="s">
        <v>346</v>
      </c>
    </row>
    <row r="172" spans="1:9" ht="96" x14ac:dyDescent="0.55000000000000004">
      <c r="A172" s="34">
        <v>72</v>
      </c>
      <c r="B172" s="35" t="s">
        <v>347</v>
      </c>
      <c r="C172" s="23">
        <v>45000</v>
      </c>
      <c r="D172" s="23">
        <v>45000</v>
      </c>
      <c r="E172" s="20" t="s">
        <v>24</v>
      </c>
      <c r="F172" s="36" t="s">
        <v>348</v>
      </c>
      <c r="G172" s="36" t="s">
        <v>348</v>
      </c>
      <c r="H172" s="20" t="s">
        <v>29</v>
      </c>
      <c r="I172" s="20" t="s">
        <v>349</v>
      </c>
    </row>
    <row r="173" spans="1:9" ht="96" x14ac:dyDescent="0.55000000000000004">
      <c r="A173" s="34">
        <v>73</v>
      </c>
      <c r="B173" s="54" t="s">
        <v>350</v>
      </c>
      <c r="C173" s="23">
        <v>270000</v>
      </c>
      <c r="D173" s="23">
        <v>270000</v>
      </c>
      <c r="E173" s="20" t="s">
        <v>24</v>
      </c>
      <c r="F173" s="36" t="s">
        <v>351</v>
      </c>
      <c r="G173" s="36" t="s">
        <v>351</v>
      </c>
      <c r="H173" s="20" t="s">
        <v>29</v>
      </c>
      <c r="I173" s="20" t="s">
        <v>352</v>
      </c>
    </row>
    <row r="174" spans="1:9" ht="96" x14ac:dyDescent="0.55000000000000004">
      <c r="A174" s="34">
        <v>74</v>
      </c>
      <c r="B174" s="35" t="s">
        <v>353</v>
      </c>
      <c r="C174" s="23">
        <v>144150</v>
      </c>
      <c r="D174" s="23">
        <v>144150</v>
      </c>
      <c r="E174" s="20" t="s">
        <v>24</v>
      </c>
      <c r="F174" s="36" t="s">
        <v>354</v>
      </c>
      <c r="G174" s="36" t="s">
        <v>354</v>
      </c>
      <c r="H174" s="20" t="s">
        <v>29</v>
      </c>
      <c r="I174" s="20" t="s">
        <v>355</v>
      </c>
    </row>
    <row r="175" spans="1:9" ht="96" x14ac:dyDescent="0.55000000000000004">
      <c r="A175" s="34">
        <v>75</v>
      </c>
      <c r="B175" s="35" t="s">
        <v>356</v>
      </c>
      <c r="C175" s="23">
        <v>290000</v>
      </c>
      <c r="D175" s="23">
        <v>282086</v>
      </c>
      <c r="E175" s="20" t="s">
        <v>24</v>
      </c>
      <c r="F175" s="36" t="s">
        <v>357</v>
      </c>
      <c r="G175" s="36" t="s">
        <v>357</v>
      </c>
      <c r="H175" s="20" t="s">
        <v>29</v>
      </c>
      <c r="I175" s="20" t="s">
        <v>358</v>
      </c>
    </row>
    <row r="176" spans="1:9" ht="72" x14ac:dyDescent="0.55000000000000004">
      <c r="A176" s="34">
        <v>76</v>
      </c>
      <c r="B176" s="35" t="s">
        <v>359</v>
      </c>
      <c r="C176" s="23">
        <v>320000</v>
      </c>
      <c r="D176" s="23">
        <v>312678</v>
      </c>
      <c r="E176" s="20" t="s">
        <v>24</v>
      </c>
      <c r="F176" s="36" t="s">
        <v>360</v>
      </c>
      <c r="G176" s="36" t="s">
        <v>360</v>
      </c>
      <c r="H176" s="20" t="s">
        <v>29</v>
      </c>
      <c r="I176" s="20" t="s">
        <v>361</v>
      </c>
    </row>
    <row r="177" spans="1:9" ht="96" x14ac:dyDescent="0.55000000000000004">
      <c r="A177" s="34">
        <v>77</v>
      </c>
      <c r="B177" s="35" t="s">
        <v>362</v>
      </c>
      <c r="C177" s="23">
        <v>66000</v>
      </c>
      <c r="D177" s="23">
        <v>66889</v>
      </c>
      <c r="E177" s="20" t="s">
        <v>24</v>
      </c>
      <c r="F177" s="36" t="s">
        <v>363</v>
      </c>
      <c r="G177" s="36" t="s">
        <v>363</v>
      </c>
      <c r="H177" s="20" t="s">
        <v>29</v>
      </c>
      <c r="I177" s="20" t="s">
        <v>364</v>
      </c>
    </row>
    <row r="178" spans="1:9" ht="72" x14ac:dyDescent="0.55000000000000004">
      <c r="A178" s="34">
        <v>78</v>
      </c>
      <c r="B178" s="35" t="s">
        <v>365</v>
      </c>
      <c r="C178" s="65">
        <v>13800000</v>
      </c>
      <c r="D178" s="23">
        <v>1133860</v>
      </c>
      <c r="E178" s="20" t="s">
        <v>19</v>
      </c>
      <c r="F178" s="36" t="s">
        <v>366</v>
      </c>
      <c r="G178" s="36" t="s">
        <v>366</v>
      </c>
      <c r="H178" s="36" t="s">
        <v>29</v>
      </c>
      <c r="I178" s="20" t="s">
        <v>100</v>
      </c>
    </row>
    <row r="179" spans="1:9" ht="72" x14ac:dyDescent="0.55000000000000004">
      <c r="A179" s="34">
        <v>79</v>
      </c>
      <c r="B179" s="35" t="s">
        <v>367</v>
      </c>
      <c r="C179" s="23">
        <v>33800</v>
      </c>
      <c r="D179" s="23">
        <v>33800</v>
      </c>
      <c r="E179" s="20" t="s">
        <v>24</v>
      </c>
      <c r="F179" s="36" t="s">
        <v>368</v>
      </c>
      <c r="G179" s="36" t="s">
        <v>368</v>
      </c>
      <c r="H179" s="36" t="s">
        <v>29</v>
      </c>
      <c r="I179" s="20" t="s">
        <v>369</v>
      </c>
    </row>
    <row r="180" spans="1:9" ht="96" x14ac:dyDescent="0.55000000000000004">
      <c r="A180" s="34">
        <v>80</v>
      </c>
      <c r="B180" s="35" t="s">
        <v>370</v>
      </c>
      <c r="C180" s="23">
        <v>249000</v>
      </c>
      <c r="D180" s="23">
        <v>249000</v>
      </c>
      <c r="E180" s="20" t="s">
        <v>24</v>
      </c>
      <c r="F180" s="36" t="s">
        <v>371</v>
      </c>
      <c r="G180" s="36" t="s">
        <v>372</v>
      </c>
      <c r="H180" s="36" t="s">
        <v>29</v>
      </c>
      <c r="I180" s="20" t="s">
        <v>373</v>
      </c>
    </row>
    <row r="181" spans="1:9" ht="96" x14ac:dyDescent="0.55000000000000004">
      <c r="A181" s="34">
        <v>81</v>
      </c>
      <c r="B181" s="35" t="s">
        <v>374</v>
      </c>
      <c r="C181" s="23">
        <v>298800</v>
      </c>
      <c r="D181" s="23">
        <v>298800</v>
      </c>
      <c r="E181" s="20" t="s">
        <v>24</v>
      </c>
      <c r="F181" s="36" t="s">
        <v>375</v>
      </c>
      <c r="G181" s="36" t="s">
        <v>376</v>
      </c>
      <c r="H181" s="36" t="s">
        <v>29</v>
      </c>
      <c r="I181" s="20" t="s">
        <v>377</v>
      </c>
    </row>
    <row r="182" spans="1:9" ht="72" x14ac:dyDescent="0.55000000000000004">
      <c r="A182" s="34">
        <v>82</v>
      </c>
      <c r="B182" s="35" t="s">
        <v>378</v>
      </c>
      <c r="C182" s="23">
        <v>21380</v>
      </c>
      <c r="D182" s="23">
        <v>21380</v>
      </c>
      <c r="E182" s="20" t="s">
        <v>24</v>
      </c>
      <c r="F182" s="36" t="s">
        <v>379</v>
      </c>
      <c r="G182" s="36" t="s">
        <v>379</v>
      </c>
      <c r="H182" s="20" t="s">
        <v>21</v>
      </c>
      <c r="I182" s="20" t="s">
        <v>380</v>
      </c>
    </row>
    <row r="183" spans="1:9" ht="72" x14ac:dyDescent="0.55000000000000004">
      <c r="A183" s="34">
        <v>83</v>
      </c>
      <c r="B183" s="35" t="s">
        <v>381</v>
      </c>
      <c r="C183" s="23">
        <v>5245</v>
      </c>
      <c r="D183" s="23">
        <v>5245</v>
      </c>
      <c r="E183" s="20" t="s">
        <v>24</v>
      </c>
      <c r="F183" s="36" t="s">
        <v>382</v>
      </c>
      <c r="G183" s="36" t="s">
        <v>382</v>
      </c>
      <c r="H183" s="20" t="s">
        <v>21</v>
      </c>
      <c r="I183" s="20" t="s">
        <v>383</v>
      </c>
    </row>
    <row r="184" spans="1:9" ht="72" x14ac:dyDescent="0.55000000000000004">
      <c r="A184" s="34">
        <v>84</v>
      </c>
      <c r="B184" s="35" t="s">
        <v>384</v>
      </c>
      <c r="C184" s="23">
        <v>33710</v>
      </c>
      <c r="D184" s="23">
        <v>33710</v>
      </c>
      <c r="E184" s="20" t="s">
        <v>24</v>
      </c>
      <c r="F184" s="36" t="s">
        <v>385</v>
      </c>
      <c r="G184" s="36" t="s">
        <v>385</v>
      </c>
      <c r="H184" s="20" t="s">
        <v>21</v>
      </c>
      <c r="I184" s="20" t="s">
        <v>386</v>
      </c>
    </row>
    <row r="185" spans="1:9" ht="72" x14ac:dyDescent="0.55000000000000004">
      <c r="A185" s="34">
        <v>85</v>
      </c>
      <c r="B185" s="35" t="s">
        <v>387</v>
      </c>
      <c r="C185" s="23">
        <v>54570</v>
      </c>
      <c r="D185" s="23">
        <v>54570</v>
      </c>
      <c r="E185" s="20" t="s">
        <v>24</v>
      </c>
      <c r="F185" s="36" t="s">
        <v>388</v>
      </c>
      <c r="G185" s="36" t="s">
        <v>388</v>
      </c>
      <c r="H185" s="20" t="s">
        <v>21</v>
      </c>
      <c r="I185" s="20" t="s">
        <v>389</v>
      </c>
    </row>
    <row r="186" spans="1:9" ht="72" x14ac:dyDescent="0.55000000000000004">
      <c r="A186" s="34">
        <v>86</v>
      </c>
      <c r="B186" s="35" t="s">
        <v>390</v>
      </c>
      <c r="C186" s="23">
        <v>80660</v>
      </c>
      <c r="D186" s="23">
        <v>80660</v>
      </c>
      <c r="E186" s="20" t="s">
        <v>24</v>
      </c>
      <c r="F186" s="36" t="s">
        <v>391</v>
      </c>
      <c r="G186" s="36" t="s">
        <v>391</v>
      </c>
      <c r="H186" s="20" t="s">
        <v>21</v>
      </c>
      <c r="I186" s="20" t="s">
        <v>392</v>
      </c>
    </row>
    <row r="187" spans="1:9" ht="72" x14ac:dyDescent="0.55000000000000004">
      <c r="A187" s="34">
        <v>87</v>
      </c>
      <c r="B187" s="35" t="s">
        <v>393</v>
      </c>
      <c r="C187" s="23">
        <v>16335</v>
      </c>
      <c r="D187" s="23">
        <v>16335</v>
      </c>
      <c r="E187" s="20" t="s">
        <v>24</v>
      </c>
      <c r="F187" s="36" t="s">
        <v>394</v>
      </c>
      <c r="G187" s="36" t="s">
        <v>394</v>
      </c>
      <c r="H187" s="20" t="s">
        <v>21</v>
      </c>
      <c r="I187" s="20" t="s">
        <v>395</v>
      </c>
    </row>
    <row r="188" spans="1:9" ht="72" x14ac:dyDescent="0.55000000000000004">
      <c r="A188" s="34">
        <v>88</v>
      </c>
      <c r="B188" s="35" t="s">
        <v>396</v>
      </c>
      <c r="C188" s="23">
        <v>49060</v>
      </c>
      <c r="D188" s="23">
        <v>49060</v>
      </c>
      <c r="E188" s="20" t="s">
        <v>24</v>
      </c>
      <c r="F188" s="36" t="s">
        <v>397</v>
      </c>
      <c r="G188" s="36" t="s">
        <v>397</v>
      </c>
      <c r="H188" s="20" t="s">
        <v>21</v>
      </c>
      <c r="I188" s="20" t="s">
        <v>398</v>
      </c>
    </row>
    <row r="189" spans="1:9" ht="72" x14ac:dyDescent="0.55000000000000004">
      <c r="A189" s="34">
        <v>89</v>
      </c>
      <c r="B189" s="35" t="s">
        <v>399</v>
      </c>
      <c r="C189" s="23">
        <v>55170</v>
      </c>
      <c r="D189" s="23">
        <v>55170</v>
      </c>
      <c r="E189" s="20" t="s">
        <v>24</v>
      </c>
      <c r="F189" s="36" t="s">
        <v>400</v>
      </c>
      <c r="G189" s="36" t="s">
        <v>400</v>
      </c>
      <c r="H189" s="20" t="s">
        <v>21</v>
      </c>
      <c r="I189" s="20" t="s">
        <v>401</v>
      </c>
    </row>
    <row r="190" spans="1:9" ht="72" x14ac:dyDescent="0.55000000000000004">
      <c r="A190" s="34">
        <v>90</v>
      </c>
      <c r="B190" s="35" t="s">
        <v>402</v>
      </c>
      <c r="C190" s="23">
        <v>35850</v>
      </c>
      <c r="D190" s="23">
        <v>35850</v>
      </c>
      <c r="E190" s="20" t="s">
        <v>24</v>
      </c>
      <c r="F190" s="36" t="s">
        <v>403</v>
      </c>
      <c r="G190" s="36" t="s">
        <v>404</v>
      </c>
      <c r="H190" s="20" t="s">
        <v>21</v>
      </c>
      <c r="I190" s="20" t="s">
        <v>405</v>
      </c>
    </row>
    <row r="191" spans="1:9" ht="72" x14ac:dyDescent="0.55000000000000004">
      <c r="A191" s="34">
        <v>91</v>
      </c>
      <c r="B191" s="35" t="s">
        <v>406</v>
      </c>
      <c r="C191" s="23">
        <v>36580</v>
      </c>
      <c r="D191" s="23">
        <v>36580</v>
      </c>
      <c r="E191" s="20" t="s">
        <v>24</v>
      </c>
      <c r="F191" s="36" t="s">
        <v>407</v>
      </c>
      <c r="G191" s="36" t="s">
        <v>407</v>
      </c>
      <c r="H191" s="20" t="s">
        <v>21</v>
      </c>
      <c r="I191" s="20" t="s">
        <v>408</v>
      </c>
    </row>
    <row r="192" spans="1:9" ht="72" x14ac:dyDescent="0.55000000000000004">
      <c r="A192" s="34">
        <v>92</v>
      </c>
      <c r="B192" s="35" t="s">
        <v>409</v>
      </c>
      <c r="C192" s="23">
        <v>48150</v>
      </c>
      <c r="D192" s="23">
        <v>48150</v>
      </c>
      <c r="E192" s="20" t="s">
        <v>24</v>
      </c>
      <c r="F192" s="36" t="s">
        <v>410</v>
      </c>
      <c r="G192" s="36" t="s">
        <v>410</v>
      </c>
      <c r="H192" s="20" t="s">
        <v>21</v>
      </c>
      <c r="I192" s="20" t="s">
        <v>411</v>
      </c>
    </row>
    <row r="193" spans="1:9" ht="72" x14ac:dyDescent="0.55000000000000004">
      <c r="A193" s="34">
        <v>93</v>
      </c>
      <c r="B193" s="35" t="s">
        <v>412</v>
      </c>
      <c r="C193" s="23">
        <v>11555</v>
      </c>
      <c r="D193" s="23">
        <v>11555</v>
      </c>
      <c r="E193" s="20" t="s">
        <v>24</v>
      </c>
      <c r="F193" s="36" t="s">
        <v>413</v>
      </c>
      <c r="G193" s="36" t="s">
        <v>413</v>
      </c>
      <c r="H193" s="20" t="s">
        <v>21</v>
      </c>
      <c r="I193" s="20" t="s">
        <v>414</v>
      </c>
    </row>
    <row r="194" spans="1:9" ht="72" x14ac:dyDescent="0.55000000000000004">
      <c r="A194" s="34">
        <v>94</v>
      </c>
      <c r="B194" s="35" t="s">
        <v>415</v>
      </c>
      <c r="C194" s="23">
        <v>44680</v>
      </c>
      <c r="D194" s="23">
        <v>44680</v>
      </c>
      <c r="E194" s="20" t="s">
        <v>24</v>
      </c>
      <c r="F194" s="36" t="s">
        <v>416</v>
      </c>
      <c r="G194" s="36" t="s">
        <v>416</v>
      </c>
      <c r="H194" s="20" t="s">
        <v>21</v>
      </c>
      <c r="I194" s="20" t="s">
        <v>417</v>
      </c>
    </row>
    <row r="195" spans="1:9" ht="72" x14ac:dyDescent="0.55000000000000004">
      <c r="A195" s="34">
        <v>95</v>
      </c>
      <c r="B195" s="35" t="s">
        <v>418</v>
      </c>
      <c r="C195" s="23">
        <v>50500</v>
      </c>
      <c r="D195" s="23">
        <v>50500</v>
      </c>
      <c r="E195" s="20" t="s">
        <v>24</v>
      </c>
      <c r="F195" s="36" t="s">
        <v>419</v>
      </c>
      <c r="G195" s="36" t="s">
        <v>419</v>
      </c>
      <c r="H195" s="20" t="s">
        <v>29</v>
      </c>
      <c r="I195" s="20" t="s">
        <v>420</v>
      </c>
    </row>
    <row r="196" spans="1:9" ht="72" x14ac:dyDescent="0.55000000000000004">
      <c r="A196" s="34">
        <v>96</v>
      </c>
      <c r="B196" s="35" t="s">
        <v>421</v>
      </c>
      <c r="C196" s="23">
        <v>7324.15</v>
      </c>
      <c r="D196" s="23">
        <v>7324.15</v>
      </c>
      <c r="E196" s="20" t="s">
        <v>24</v>
      </c>
      <c r="F196" s="36" t="s">
        <v>422</v>
      </c>
      <c r="G196" s="36" t="s">
        <v>422</v>
      </c>
      <c r="H196" s="20" t="s">
        <v>29</v>
      </c>
      <c r="I196" s="20" t="s">
        <v>423</v>
      </c>
    </row>
    <row r="197" spans="1:9" ht="72" x14ac:dyDescent="0.55000000000000004">
      <c r="A197" s="34">
        <v>97</v>
      </c>
      <c r="B197" s="35" t="s">
        <v>424</v>
      </c>
      <c r="C197" s="23">
        <v>41000</v>
      </c>
      <c r="D197" s="23">
        <v>41000</v>
      </c>
      <c r="E197" s="20" t="s">
        <v>24</v>
      </c>
      <c r="F197" s="36" t="s">
        <v>425</v>
      </c>
      <c r="G197" s="36" t="s">
        <v>425</v>
      </c>
      <c r="H197" s="20" t="s">
        <v>29</v>
      </c>
      <c r="I197" s="20" t="s">
        <v>426</v>
      </c>
    </row>
    <row r="198" spans="1:9" ht="72" x14ac:dyDescent="0.55000000000000004">
      <c r="A198" s="34">
        <v>98</v>
      </c>
      <c r="B198" s="35" t="s">
        <v>152</v>
      </c>
      <c r="C198" s="23">
        <v>5670</v>
      </c>
      <c r="D198" s="23">
        <v>5670</v>
      </c>
      <c r="E198" s="20" t="s">
        <v>24</v>
      </c>
      <c r="F198" s="36" t="s">
        <v>427</v>
      </c>
      <c r="G198" s="36" t="s">
        <v>427</v>
      </c>
      <c r="H198" s="20" t="s">
        <v>29</v>
      </c>
      <c r="I198" s="20" t="s">
        <v>428</v>
      </c>
    </row>
    <row r="199" spans="1:9" ht="72" x14ac:dyDescent="0.55000000000000004">
      <c r="A199" s="34">
        <v>99</v>
      </c>
      <c r="B199" s="55" t="s">
        <v>429</v>
      </c>
      <c r="C199" s="38">
        <v>1605</v>
      </c>
      <c r="D199" s="38">
        <v>1605</v>
      </c>
      <c r="E199" s="38" t="s">
        <v>24</v>
      </c>
      <c r="F199" s="30" t="s">
        <v>430</v>
      </c>
      <c r="G199" s="30" t="s">
        <v>430</v>
      </c>
      <c r="H199" s="30" t="s">
        <v>29</v>
      </c>
      <c r="I199" s="30" t="s">
        <v>431</v>
      </c>
    </row>
    <row r="200" spans="1:9" x14ac:dyDescent="0.55000000000000004">
      <c r="B200" s="68"/>
      <c r="C200" s="66"/>
      <c r="D200" s="66"/>
      <c r="E200" s="66"/>
      <c r="F200" s="67"/>
      <c r="G200" s="67"/>
      <c r="H200" s="67"/>
      <c r="I200" s="67"/>
    </row>
    <row r="201" spans="1:9" x14ac:dyDescent="0.55000000000000004">
      <c r="B201" s="68"/>
      <c r="C201" s="66"/>
      <c r="D201" s="66"/>
      <c r="E201" s="66"/>
      <c r="F201" s="67"/>
      <c r="G201" s="67"/>
      <c r="H201" s="67"/>
      <c r="I201" s="67"/>
    </row>
    <row r="202" spans="1:9" x14ac:dyDescent="0.55000000000000004">
      <c r="A202" s="81" t="s">
        <v>871</v>
      </c>
      <c r="B202" s="81"/>
      <c r="C202" s="81"/>
    </row>
    <row r="203" spans="1:9" ht="48" x14ac:dyDescent="0.55000000000000004">
      <c r="B203" s="6" t="s">
        <v>723</v>
      </c>
      <c r="C203" s="7" t="s">
        <v>724</v>
      </c>
      <c r="D203" s="7" t="s">
        <v>725</v>
      </c>
    </row>
    <row r="204" spans="1:9" x14ac:dyDescent="0.55000000000000004">
      <c r="B204" s="35" t="s">
        <v>726</v>
      </c>
      <c r="C204" s="28" t="s">
        <v>735</v>
      </c>
      <c r="D204" s="22">
        <v>3480237</v>
      </c>
    </row>
    <row r="205" spans="1:9" x14ac:dyDescent="0.55000000000000004">
      <c r="B205" s="35" t="s">
        <v>727</v>
      </c>
      <c r="C205" s="29"/>
      <c r="D205" s="23"/>
    </row>
    <row r="206" spans="1:9" x14ac:dyDescent="0.55000000000000004">
      <c r="B206" s="41" t="s">
        <v>728</v>
      </c>
      <c r="C206" s="29">
        <v>96</v>
      </c>
      <c r="D206" s="23">
        <v>9849474.0199999996</v>
      </c>
    </row>
    <row r="207" spans="1:9" x14ac:dyDescent="0.55000000000000004">
      <c r="B207" s="41" t="s">
        <v>729</v>
      </c>
      <c r="C207" s="29"/>
      <c r="D207" s="23"/>
    </row>
    <row r="208" spans="1:9" x14ac:dyDescent="0.55000000000000004">
      <c r="B208" s="41" t="s">
        <v>730</v>
      </c>
      <c r="C208" s="30"/>
      <c r="D208" s="23"/>
    </row>
    <row r="209" spans="2:9" ht="26.25" x14ac:dyDescent="0.55000000000000004">
      <c r="B209" s="20" t="s">
        <v>731</v>
      </c>
      <c r="C209" s="28" t="s">
        <v>737</v>
      </c>
      <c r="D209" s="31">
        <f>D204+D206</f>
        <v>13329711.02</v>
      </c>
    </row>
    <row r="211" spans="2:9" x14ac:dyDescent="0.55000000000000004">
      <c r="B211" s="2" t="s">
        <v>732</v>
      </c>
    </row>
    <row r="212" spans="2:9" x14ac:dyDescent="0.55000000000000004">
      <c r="B212" s="2" t="s">
        <v>734</v>
      </c>
    </row>
    <row r="213" spans="2:9" x14ac:dyDescent="0.55000000000000004">
      <c r="B213" s="2" t="s">
        <v>733</v>
      </c>
    </row>
    <row r="214" spans="2:9" x14ac:dyDescent="0.55000000000000004">
      <c r="B214" s="2" t="s">
        <v>734</v>
      </c>
    </row>
    <row r="224" spans="2:9" x14ac:dyDescent="0.55000000000000004">
      <c r="C224" s="3" t="s">
        <v>0</v>
      </c>
      <c r="I224" s="4" t="s">
        <v>1</v>
      </c>
    </row>
    <row r="225" spans="1:9" x14ac:dyDescent="0.55000000000000004">
      <c r="A225" s="85" t="s">
        <v>872</v>
      </c>
      <c r="B225" s="85"/>
      <c r="C225" s="85"/>
      <c r="D225" s="85"/>
      <c r="E225" s="85"/>
      <c r="F225" s="85"/>
      <c r="G225" s="85"/>
      <c r="H225" s="85"/>
      <c r="I225" s="85"/>
    </row>
    <row r="226" spans="1:9" x14ac:dyDescent="0.55000000000000004">
      <c r="A226" s="85" t="s">
        <v>2</v>
      </c>
      <c r="B226" s="85"/>
      <c r="C226" s="85"/>
      <c r="D226" s="85"/>
      <c r="E226" s="85"/>
      <c r="F226" s="85"/>
      <c r="G226" s="85"/>
      <c r="H226" s="85"/>
      <c r="I226" s="85"/>
    </row>
    <row r="227" spans="1:9" x14ac:dyDescent="0.55000000000000004">
      <c r="A227" s="85" t="s">
        <v>861</v>
      </c>
      <c r="B227" s="85"/>
      <c r="C227" s="85"/>
      <c r="D227" s="85"/>
      <c r="E227" s="85"/>
      <c r="F227" s="85"/>
      <c r="G227" s="85"/>
      <c r="H227" s="85"/>
      <c r="I227" s="85"/>
    </row>
    <row r="228" spans="1:9" ht="21.75" customHeight="1" x14ac:dyDescent="0.55000000000000004">
      <c r="A228" s="8" t="s">
        <v>3</v>
      </c>
      <c r="B228" s="9" t="s">
        <v>4</v>
      </c>
      <c r="C228" s="62" t="s">
        <v>5</v>
      </c>
      <c r="D228" s="62" t="s">
        <v>6</v>
      </c>
      <c r="E228" s="9" t="s">
        <v>7</v>
      </c>
      <c r="F228" s="75" t="s">
        <v>8</v>
      </c>
      <c r="G228" s="75" t="s">
        <v>9</v>
      </c>
      <c r="H228" s="9" t="s">
        <v>10</v>
      </c>
      <c r="I228" s="9" t="s">
        <v>11</v>
      </c>
    </row>
    <row r="229" spans="1:9" ht="43.5" x14ac:dyDescent="0.55000000000000004">
      <c r="A229" s="15"/>
      <c r="B229" s="63"/>
      <c r="C229" s="64" t="s">
        <v>12</v>
      </c>
      <c r="D229" s="64" t="s">
        <v>13</v>
      </c>
      <c r="E229" s="63"/>
      <c r="F229" s="76" t="s">
        <v>14</v>
      </c>
      <c r="G229" s="76" t="s">
        <v>15</v>
      </c>
      <c r="H229" s="63" t="s">
        <v>16</v>
      </c>
      <c r="I229" s="63" t="s">
        <v>17</v>
      </c>
    </row>
    <row r="230" spans="1:9" ht="96" x14ac:dyDescent="0.55000000000000004">
      <c r="A230" s="34">
        <v>1</v>
      </c>
      <c r="B230" s="35" t="s">
        <v>432</v>
      </c>
      <c r="C230" s="23">
        <v>45000</v>
      </c>
      <c r="D230" s="23">
        <v>45000</v>
      </c>
      <c r="E230" s="20" t="s">
        <v>24</v>
      </c>
      <c r="F230" s="36" t="s">
        <v>433</v>
      </c>
      <c r="G230" s="36" t="s">
        <v>433</v>
      </c>
      <c r="H230" s="20" t="s">
        <v>29</v>
      </c>
      <c r="I230" s="20" t="s">
        <v>434</v>
      </c>
    </row>
    <row r="231" spans="1:9" ht="96" x14ac:dyDescent="0.55000000000000004">
      <c r="A231" s="34">
        <v>2</v>
      </c>
      <c r="B231" s="35" t="s">
        <v>435</v>
      </c>
      <c r="C231" s="23">
        <v>15000</v>
      </c>
      <c r="D231" s="23">
        <v>15000</v>
      </c>
      <c r="E231" s="20" t="s">
        <v>24</v>
      </c>
      <c r="F231" s="36" t="s">
        <v>436</v>
      </c>
      <c r="G231" s="36" t="s">
        <v>436</v>
      </c>
      <c r="H231" s="20" t="s">
        <v>29</v>
      </c>
      <c r="I231" s="20" t="s">
        <v>437</v>
      </c>
    </row>
    <row r="232" spans="1:9" ht="96" x14ac:dyDescent="0.55000000000000004">
      <c r="A232" s="34">
        <v>3</v>
      </c>
      <c r="B232" s="35" t="s">
        <v>438</v>
      </c>
      <c r="C232" s="23">
        <v>25500</v>
      </c>
      <c r="D232" s="23">
        <v>25500</v>
      </c>
      <c r="E232" s="20" t="s">
        <v>24</v>
      </c>
      <c r="F232" s="36" t="s">
        <v>439</v>
      </c>
      <c r="G232" s="36" t="s">
        <v>439</v>
      </c>
      <c r="H232" s="20" t="s">
        <v>29</v>
      </c>
      <c r="I232" s="20" t="s">
        <v>440</v>
      </c>
    </row>
    <row r="233" spans="1:9" ht="96" x14ac:dyDescent="0.55000000000000004">
      <c r="A233" s="34">
        <v>4</v>
      </c>
      <c r="B233" s="35" t="s">
        <v>441</v>
      </c>
      <c r="C233" s="23">
        <v>13000</v>
      </c>
      <c r="D233" s="23">
        <v>13000</v>
      </c>
      <c r="E233" s="20" t="s">
        <v>24</v>
      </c>
      <c r="F233" s="36" t="s">
        <v>442</v>
      </c>
      <c r="G233" s="36" t="s">
        <v>443</v>
      </c>
      <c r="H233" s="20" t="s">
        <v>29</v>
      </c>
      <c r="I233" s="20" t="s">
        <v>444</v>
      </c>
    </row>
    <row r="234" spans="1:9" ht="96" x14ac:dyDescent="0.55000000000000004">
      <c r="A234" s="34">
        <v>5</v>
      </c>
      <c r="B234" s="35" t="s">
        <v>445</v>
      </c>
      <c r="C234" s="23">
        <v>192000</v>
      </c>
      <c r="D234" s="23">
        <v>192000</v>
      </c>
      <c r="E234" s="20" t="s">
        <v>24</v>
      </c>
      <c r="F234" s="36" t="s">
        <v>446</v>
      </c>
      <c r="G234" s="36" t="s">
        <v>446</v>
      </c>
      <c r="H234" s="20" t="s">
        <v>29</v>
      </c>
      <c r="I234" s="20" t="s">
        <v>447</v>
      </c>
    </row>
    <row r="235" spans="1:9" ht="72" x14ac:dyDescent="0.55000000000000004">
      <c r="A235" s="34">
        <v>6</v>
      </c>
      <c r="B235" s="35" t="s">
        <v>448</v>
      </c>
      <c r="C235" s="23">
        <v>251900</v>
      </c>
      <c r="D235" s="23">
        <v>251900</v>
      </c>
      <c r="E235" s="20" t="s">
        <v>24</v>
      </c>
      <c r="F235" s="36" t="s">
        <v>449</v>
      </c>
      <c r="G235" s="36" t="s">
        <v>449</v>
      </c>
      <c r="H235" s="20" t="s">
        <v>29</v>
      </c>
      <c r="I235" s="20" t="s">
        <v>450</v>
      </c>
    </row>
    <row r="236" spans="1:9" ht="120" x14ac:dyDescent="0.55000000000000004">
      <c r="A236" s="34">
        <v>7</v>
      </c>
      <c r="B236" s="56" t="s">
        <v>451</v>
      </c>
      <c r="C236" s="23">
        <v>146000</v>
      </c>
      <c r="D236" s="23">
        <v>146000</v>
      </c>
      <c r="E236" s="20" t="s">
        <v>24</v>
      </c>
      <c r="F236" s="36" t="s">
        <v>452</v>
      </c>
      <c r="G236" s="36" t="s">
        <v>452</v>
      </c>
      <c r="H236" s="20" t="s">
        <v>29</v>
      </c>
      <c r="I236" s="20" t="s">
        <v>453</v>
      </c>
    </row>
    <row r="237" spans="1:9" ht="96" x14ac:dyDescent="0.55000000000000004">
      <c r="A237" s="34">
        <v>8</v>
      </c>
      <c r="B237" s="47" t="s">
        <v>454</v>
      </c>
      <c r="C237" s="23">
        <v>387000</v>
      </c>
      <c r="D237" s="23">
        <v>387000</v>
      </c>
      <c r="E237" s="20" t="s">
        <v>24</v>
      </c>
      <c r="F237" s="36" t="s">
        <v>455</v>
      </c>
      <c r="G237" s="36" t="s">
        <v>455</v>
      </c>
      <c r="H237" s="20" t="s">
        <v>29</v>
      </c>
      <c r="I237" s="20" t="s">
        <v>456</v>
      </c>
    </row>
    <row r="238" spans="1:9" ht="72" x14ac:dyDescent="0.55000000000000004">
      <c r="A238" s="34">
        <v>9</v>
      </c>
      <c r="B238" s="35" t="s">
        <v>457</v>
      </c>
      <c r="C238" s="23">
        <v>60288</v>
      </c>
      <c r="D238" s="23">
        <v>60288</v>
      </c>
      <c r="E238" s="20" t="s">
        <v>24</v>
      </c>
      <c r="F238" s="36" t="s">
        <v>458</v>
      </c>
      <c r="G238" s="36" t="s">
        <v>458</v>
      </c>
      <c r="H238" s="20" t="s">
        <v>29</v>
      </c>
      <c r="I238" s="20" t="s">
        <v>459</v>
      </c>
    </row>
    <row r="239" spans="1:9" ht="72" x14ac:dyDescent="0.55000000000000004">
      <c r="A239" s="34">
        <v>10</v>
      </c>
      <c r="B239" s="35" t="s">
        <v>460</v>
      </c>
      <c r="C239" s="23">
        <v>1579</v>
      </c>
      <c r="D239" s="23">
        <v>1579</v>
      </c>
      <c r="E239" s="20" t="s">
        <v>24</v>
      </c>
      <c r="F239" s="36" t="s">
        <v>461</v>
      </c>
      <c r="G239" s="36" t="s">
        <v>461</v>
      </c>
      <c r="H239" s="20" t="s">
        <v>29</v>
      </c>
      <c r="I239" s="20" t="s">
        <v>462</v>
      </c>
    </row>
    <row r="240" spans="1:9" ht="72" x14ac:dyDescent="0.55000000000000004">
      <c r="A240" s="34">
        <v>11</v>
      </c>
      <c r="B240" s="35" t="s">
        <v>463</v>
      </c>
      <c r="C240" s="23">
        <v>5039</v>
      </c>
      <c r="D240" s="23">
        <v>5038</v>
      </c>
      <c r="E240" s="20" t="s">
        <v>24</v>
      </c>
      <c r="F240" s="36" t="s">
        <v>464</v>
      </c>
      <c r="G240" s="36" t="s">
        <v>464</v>
      </c>
      <c r="H240" s="20" t="s">
        <v>29</v>
      </c>
      <c r="I240" s="20" t="s">
        <v>465</v>
      </c>
    </row>
    <row r="241" spans="1:9" ht="72" x14ac:dyDescent="0.55000000000000004">
      <c r="A241" s="57">
        <v>12</v>
      </c>
      <c r="B241" s="55" t="s">
        <v>466</v>
      </c>
      <c r="C241" s="38">
        <v>74550</v>
      </c>
      <c r="D241" s="38">
        <v>74550</v>
      </c>
      <c r="E241" s="38" t="s">
        <v>24</v>
      </c>
      <c r="F241" s="30" t="s">
        <v>467</v>
      </c>
      <c r="G241" s="30" t="s">
        <v>467</v>
      </c>
      <c r="H241" s="20" t="s">
        <v>29</v>
      </c>
      <c r="I241" s="30" t="s">
        <v>468</v>
      </c>
    </row>
    <row r="242" spans="1:9" ht="72" x14ac:dyDescent="0.55000000000000004">
      <c r="A242" s="34">
        <v>13</v>
      </c>
      <c r="B242" s="35" t="s">
        <v>469</v>
      </c>
      <c r="C242" s="23">
        <v>27426.400000000001</v>
      </c>
      <c r="D242" s="23">
        <v>27426.400000000001</v>
      </c>
      <c r="E242" s="20" t="s">
        <v>24</v>
      </c>
      <c r="F242" s="36" t="s">
        <v>470</v>
      </c>
      <c r="G242" s="36" t="s">
        <v>470</v>
      </c>
      <c r="H242" s="20" t="s">
        <v>29</v>
      </c>
      <c r="I242" s="20" t="s">
        <v>471</v>
      </c>
    </row>
    <row r="243" spans="1:9" ht="72" x14ac:dyDescent="0.55000000000000004">
      <c r="A243" s="34">
        <v>14</v>
      </c>
      <c r="B243" s="35" t="s">
        <v>472</v>
      </c>
      <c r="C243" s="23">
        <v>27488.3</v>
      </c>
      <c r="D243" s="23">
        <v>27488.3</v>
      </c>
      <c r="E243" s="20" t="s">
        <v>24</v>
      </c>
      <c r="F243" s="36" t="s">
        <v>473</v>
      </c>
      <c r="G243" s="36" t="s">
        <v>473</v>
      </c>
      <c r="H243" s="20" t="s">
        <v>29</v>
      </c>
      <c r="I243" s="20" t="s">
        <v>474</v>
      </c>
    </row>
    <row r="244" spans="1:9" ht="72" x14ac:dyDescent="0.55000000000000004">
      <c r="A244" s="34">
        <v>15</v>
      </c>
      <c r="B244" s="35" t="s">
        <v>475</v>
      </c>
      <c r="C244" s="23">
        <v>7607.7</v>
      </c>
      <c r="D244" s="23">
        <v>7607.7</v>
      </c>
      <c r="E244" s="20" t="s">
        <v>24</v>
      </c>
      <c r="F244" s="36" t="s">
        <v>476</v>
      </c>
      <c r="G244" s="36" t="s">
        <v>476</v>
      </c>
      <c r="H244" s="20" t="s">
        <v>29</v>
      </c>
      <c r="I244" s="20" t="s">
        <v>477</v>
      </c>
    </row>
    <row r="245" spans="1:9" ht="72" x14ac:dyDescent="0.55000000000000004">
      <c r="A245" s="34">
        <v>16</v>
      </c>
      <c r="B245" s="35" t="s">
        <v>478</v>
      </c>
      <c r="C245" s="23">
        <v>22224</v>
      </c>
      <c r="D245" s="23">
        <v>22224</v>
      </c>
      <c r="E245" s="20" t="s">
        <v>24</v>
      </c>
      <c r="F245" s="36" t="s">
        <v>479</v>
      </c>
      <c r="G245" s="36" t="s">
        <v>479</v>
      </c>
      <c r="H245" s="20" t="s">
        <v>29</v>
      </c>
      <c r="I245" s="20" t="s">
        <v>480</v>
      </c>
    </row>
    <row r="246" spans="1:9" ht="72" x14ac:dyDescent="0.55000000000000004">
      <c r="A246" s="34">
        <v>17</v>
      </c>
      <c r="B246" s="35" t="s">
        <v>481</v>
      </c>
      <c r="C246" s="23">
        <v>29830</v>
      </c>
      <c r="D246" s="23">
        <v>29830</v>
      </c>
      <c r="E246" s="20" t="s">
        <v>24</v>
      </c>
      <c r="F246" s="36" t="s">
        <v>482</v>
      </c>
      <c r="G246" s="36" t="s">
        <v>482</v>
      </c>
      <c r="H246" s="20" t="s">
        <v>29</v>
      </c>
      <c r="I246" s="20" t="s">
        <v>483</v>
      </c>
    </row>
    <row r="247" spans="1:9" ht="72" x14ac:dyDescent="0.55000000000000004">
      <c r="A247" s="34">
        <v>18</v>
      </c>
      <c r="B247" s="35" t="s">
        <v>484</v>
      </c>
      <c r="C247" s="23">
        <v>40556</v>
      </c>
      <c r="D247" s="23">
        <v>40556</v>
      </c>
      <c r="E247" s="20" t="s">
        <v>24</v>
      </c>
      <c r="F247" s="36" t="s">
        <v>485</v>
      </c>
      <c r="G247" s="36" t="s">
        <v>485</v>
      </c>
      <c r="H247" s="20" t="s">
        <v>29</v>
      </c>
      <c r="I247" s="20" t="s">
        <v>486</v>
      </c>
    </row>
    <row r="248" spans="1:9" ht="72" x14ac:dyDescent="0.55000000000000004">
      <c r="A248" s="34">
        <v>19</v>
      </c>
      <c r="B248" s="35" t="s">
        <v>487</v>
      </c>
      <c r="C248" s="23">
        <v>10470</v>
      </c>
      <c r="D248" s="23">
        <v>10470</v>
      </c>
      <c r="E248" s="20" t="s">
        <v>24</v>
      </c>
      <c r="F248" s="36" t="s">
        <v>488</v>
      </c>
      <c r="G248" s="36" t="s">
        <v>488</v>
      </c>
      <c r="H248" s="20" t="s">
        <v>29</v>
      </c>
      <c r="I248" s="20" t="s">
        <v>489</v>
      </c>
    </row>
    <row r="249" spans="1:9" ht="72" x14ac:dyDescent="0.55000000000000004">
      <c r="A249" s="34">
        <v>20</v>
      </c>
      <c r="B249" s="35" t="s">
        <v>490</v>
      </c>
      <c r="C249" s="23">
        <v>238581</v>
      </c>
      <c r="D249" s="23">
        <v>238581</v>
      </c>
      <c r="E249" s="20" t="s">
        <v>24</v>
      </c>
      <c r="F249" s="36" t="s">
        <v>491</v>
      </c>
      <c r="G249" s="36" t="s">
        <v>491</v>
      </c>
      <c r="H249" s="20" t="s">
        <v>29</v>
      </c>
      <c r="I249" s="20" t="s">
        <v>316</v>
      </c>
    </row>
    <row r="250" spans="1:9" ht="72" x14ac:dyDescent="0.55000000000000004">
      <c r="A250" s="34">
        <v>21</v>
      </c>
      <c r="B250" s="35" t="s">
        <v>492</v>
      </c>
      <c r="C250" s="65">
        <v>13800000</v>
      </c>
      <c r="D250" s="23">
        <v>1134536</v>
      </c>
      <c r="E250" s="20" t="s">
        <v>19</v>
      </c>
      <c r="F250" s="36" t="s">
        <v>493</v>
      </c>
      <c r="G250" s="36" t="s">
        <v>493</v>
      </c>
      <c r="H250" s="20" t="s">
        <v>29</v>
      </c>
      <c r="I250" s="20" t="s">
        <v>494</v>
      </c>
    </row>
    <row r="251" spans="1:9" ht="96" x14ac:dyDescent="0.55000000000000004">
      <c r="A251" s="34">
        <v>22</v>
      </c>
      <c r="B251" s="35" t="s">
        <v>495</v>
      </c>
      <c r="C251" s="23">
        <v>5600</v>
      </c>
      <c r="D251" s="23">
        <v>5600</v>
      </c>
      <c r="E251" s="20" t="s">
        <v>24</v>
      </c>
      <c r="F251" s="36" t="s">
        <v>496</v>
      </c>
      <c r="G251" s="36" t="s">
        <v>496</v>
      </c>
      <c r="H251" s="20" t="s">
        <v>29</v>
      </c>
      <c r="I251" s="20" t="s">
        <v>497</v>
      </c>
    </row>
    <row r="252" spans="1:9" ht="96" x14ac:dyDescent="0.55000000000000004">
      <c r="A252" s="34">
        <v>23</v>
      </c>
      <c r="B252" s="35" t="s">
        <v>498</v>
      </c>
      <c r="C252" s="23">
        <v>400000</v>
      </c>
      <c r="D252" s="23">
        <v>393560</v>
      </c>
      <c r="E252" s="20" t="s">
        <v>24</v>
      </c>
      <c r="F252" s="36" t="s">
        <v>499</v>
      </c>
      <c r="G252" s="36" t="s">
        <v>499</v>
      </c>
      <c r="H252" s="20" t="s">
        <v>29</v>
      </c>
      <c r="I252" s="20" t="s">
        <v>500</v>
      </c>
    </row>
    <row r="253" spans="1:9" ht="72" x14ac:dyDescent="0.55000000000000004">
      <c r="A253" s="34">
        <v>24</v>
      </c>
      <c r="B253" s="35" t="s">
        <v>501</v>
      </c>
      <c r="C253" s="23">
        <v>3210</v>
      </c>
      <c r="D253" s="23">
        <v>3210</v>
      </c>
      <c r="E253" s="20" t="s">
        <v>24</v>
      </c>
      <c r="F253" s="36" t="s">
        <v>502</v>
      </c>
      <c r="G253" s="36" t="s">
        <v>502</v>
      </c>
      <c r="H253" s="20" t="s">
        <v>29</v>
      </c>
      <c r="I253" s="20" t="s">
        <v>503</v>
      </c>
    </row>
    <row r="254" spans="1:9" ht="72" x14ac:dyDescent="0.55000000000000004">
      <c r="A254" s="34">
        <v>25</v>
      </c>
      <c r="B254" s="35" t="s">
        <v>504</v>
      </c>
      <c r="C254" s="23">
        <v>2054.4</v>
      </c>
      <c r="D254" s="23">
        <v>2054.4</v>
      </c>
      <c r="E254" s="20" t="s">
        <v>24</v>
      </c>
      <c r="F254" s="36" t="s">
        <v>505</v>
      </c>
      <c r="G254" s="36" t="s">
        <v>505</v>
      </c>
      <c r="H254" s="20" t="s">
        <v>29</v>
      </c>
      <c r="I254" s="20" t="s">
        <v>506</v>
      </c>
    </row>
    <row r="255" spans="1:9" ht="72" x14ac:dyDescent="0.55000000000000004">
      <c r="A255" s="34">
        <v>26</v>
      </c>
      <c r="B255" s="35" t="s">
        <v>507</v>
      </c>
      <c r="C255" s="23">
        <v>695000</v>
      </c>
      <c r="D255" s="23">
        <v>695000</v>
      </c>
      <c r="E255" s="20" t="s">
        <v>24</v>
      </c>
      <c r="F255" s="36" t="s">
        <v>508</v>
      </c>
      <c r="G255" s="36" t="s">
        <v>508</v>
      </c>
      <c r="H255" s="20" t="s">
        <v>29</v>
      </c>
      <c r="I255" s="20" t="s">
        <v>509</v>
      </c>
    </row>
    <row r="256" spans="1:9" ht="72" x14ac:dyDescent="0.55000000000000004">
      <c r="A256" s="34">
        <v>27</v>
      </c>
      <c r="B256" s="35" t="s">
        <v>510</v>
      </c>
      <c r="C256" s="23">
        <v>19759</v>
      </c>
      <c r="D256" s="23">
        <v>19759</v>
      </c>
      <c r="E256" s="20" t="s">
        <v>24</v>
      </c>
      <c r="F256" s="36" t="s">
        <v>511</v>
      </c>
      <c r="G256" s="36" t="s">
        <v>511</v>
      </c>
      <c r="H256" s="20" t="s">
        <v>29</v>
      </c>
      <c r="I256" s="20" t="s">
        <v>512</v>
      </c>
    </row>
    <row r="257" spans="1:9" ht="72" x14ac:dyDescent="0.55000000000000004">
      <c r="A257" s="34">
        <v>28</v>
      </c>
      <c r="B257" s="35" t="s">
        <v>513</v>
      </c>
      <c r="C257" s="23">
        <v>2140</v>
      </c>
      <c r="D257" s="23">
        <v>2140</v>
      </c>
      <c r="E257" s="20" t="s">
        <v>24</v>
      </c>
      <c r="F257" s="36" t="s">
        <v>514</v>
      </c>
      <c r="G257" s="36" t="s">
        <v>514</v>
      </c>
      <c r="H257" s="20" t="s">
        <v>29</v>
      </c>
      <c r="I257" s="20" t="s">
        <v>515</v>
      </c>
    </row>
    <row r="258" spans="1:9" ht="72" x14ac:dyDescent="0.55000000000000004">
      <c r="A258" s="34">
        <v>29</v>
      </c>
      <c r="B258" s="35" t="s">
        <v>516</v>
      </c>
      <c r="C258" s="23">
        <v>1250</v>
      </c>
      <c r="D258" s="23">
        <v>1250</v>
      </c>
      <c r="E258" s="20" t="s">
        <v>24</v>
      </c>
      <c r="F258" s="36" t="s">
        <v>517</v>
      </c>
      <c r="G258" s="36" t="s">
        <v>517</v>
      </c>
      <c r="H258" s="20" t="s">
        <v>29</v>
      </c>
      <c r="I258" s="20" t="s">
        <v>518</v>
      </c>
    </row>
    <row r="259" spans="1:9" ht="72" x14ac:dyDescent="0.55000000000000004">
      <c r="A259" s="34">
        <v>30</v>
      </c>
      <c r="B259" s="35" t="s">
        <v>519</v>
      </c>
      <c r="C259" s="23">
        <v>48285</v>
      </c>
      <c r="D259" s="23">
        <v>48285</v>
      </c>
      <c r="E259" s="20" t="s">
        <v>24</v>
      </c>
      <c r="F259" s="36" t="s">
        <v>520</v>
      </c>
      <c r="G259" s="36" t="s">
        <v>520</v>
      </c>
      <c r="H259" s="20" t="s">
        <v>29</v>
      </c>
      <c r="I259" s="20" t="s">
        <v>521</v>
      </c>
    </row>
    <row r="260" spans="1:9" ht="72" x14ac:dyDescent="0.55000000000000004">
      <c r="A260" s="34">
        <v>31</v>
      </c>
      <c r="B260" s="35" t="s">
        <v>522</v>
      </c>
      <c r="C260" s="23">
        <v>152665.5</v>
      </c>
      <c r="D260" s="23">
        <v>152665.5</v>
      </c>
      <c r="E260" s="20" t="s">
        <v>24</v>
      </c>
      <c r="F260" s="36" t="s">
        <v>523</v>
      </c>
      <c r="G260" s="36" t="s">
        <v>523</v>
      </c>
      <c r="H260" s="20" t="s">
        <v>29</v>
      </c>
      <c r="I260" s="20" t="s">
        <v>269</v>
      </c>
    </row>
    <row r="261" spans="1:9" ht="72" x14ac:dyDescent="0.55000000000000004">
      <c r="A261" s="34">
        <v>32</v>
      </c>
      <c r="B261" s="35" t="s">
        <v>524</v>
      </c>
      <c r="C261" s="23">
        <v>1756.6</v>
      </c>
      <c r="D261" s="23">
        <v>1756.6</v>
      </c>
      <c r="E261" s="20" t="s">
        <v>24</v>
      </c>
      <c r="F261" s="36" t="s">
        <v>525</v>
      </c>
      <c r="G261" s="36" t="s">
        <v>525</v>
      </c>
      <c r="H261" s="20" t="s">
        <v>29</v>
      </c>
      <c r="I261" s="20" t="s">
        <v>103</v>
      </c>
    </row>
    <row r="262" spans="1:9" ht="72" x14ac:dyDescent="0.55000000000000004">
      <c r="A262" s="34">
        <v>33</v>
      </c>
      <c r="B262" s="35" t="s">
        <v>526</v>
      </c>
      <c r="C262" s="23">
        <v>21428.7</v>
      </c>
      <c r="D262" s="23">
        <v>21428.7</v>
      </c>
      <c r="E262" s="20" t="s">
        <v>24</v>
      </c>
      <c r="F262" s="36" t="s">
        <v>527</v>
      </c>
      <c r="G262" s="36" t="s">
        <v>527</v>
      </c>
      <c r="H262" s="20" t="s">
        <v>29</v>
      </c>
      <c r="I262" s="20" t="s">
        <v>103</v>
      </c>
    </row>
    <row r="263" spans="1:9" ht="72" x14ac:dyDescent="0.55000000000000004">
      <c r="A263" s="34">
        <v>34</v>
      </c>
      <c r="B263" s="35" t="s">
        <v>528</v>
      </c>
      <c r="C263" s="23">
        <v>20299.8</v>
      </c>
      <c r="D263" s="23">
        <v>20299.8</v>
      </c>
      <c r="E263" s="20" t="s">
        <v>24</v>
      </c>
      <c r="F263" s="36" t="s">
        <v>529</v>
      </c>
      <c r="G263" s="36" t="s">
        <v>529</v>
      </c>
      <c r="H263" s="20" t="s">
        <v>29</v>
      </c>
      <c r="I263" s="20" t="s">
        <v>103</v>
      </c>
    </row>
    <row r="264" spans="1:9" ht="96" x14ac:dyDescent="0.55000000000000004">
      <c r="A264" s="34">
        <v>35</v>
      </c>
      <c r="B264" s="35" t="s">
        <v>530</v>
      </c>
      <c r="C264" s="23">
        <v>136000</v>
      </c>
      <c r="D264" s="23">
        <v>124758</v>
      </c>
      <c r="E264" s="20" t="s">
        <v>24</v>
      </c>
      <c r="F264" s="36" t="s">
        <v>531</v>
      </c>
      <c r="G264" s="36" t="s">
        <v>531</v>
      </c>
      <c r="H264" s="20" t="s">
        <v>29</v>
      </c>
      <c r="I264" s="20" t="s">
        <v>532</v>
      </c>
    </row>
    <row r="265" spans="1:9" ht="72" x14ac:dyDescent="0.55000000000000004">
      <c r="A265" s="34">
        <v>36</v>
      </c>
      <c r="B265" s="35" t="s">
        <v>533</v>
      </c>
      <c r="C265" s="23">
        <v>42500</v>
      </c>
      <c r="D265" s="23">
        <v>42500</v>
      </c>
      <c r="E265" s="20" t="s">
        <v>24</v>
      </c>
      <c r="F265" s="36" t="s">
        <v>534</v>
      </c>
      <c r="G265" s="36" t="s">
        <v>534</v>
      </c>
      <c r="H265" s="20" t="s">
        <v>29</v>
      </c>
      <c r="I265" s="20" t="s">
        <v>535</v>
      </c>
    </row>
    <row r="266" spans="1:9" ht="72" x14ac:dyDescent="0.55000000000000004">
      <c r="A266" s="34">
        <v>37</v>
      </c>
      <c r="B266" s="35" t="s">
        <v>536</v>
      </c>
      <c r="C266" s="23">
        <v>388.2</v>
      </c>
      <c r="D266" s="23">
        <v>388.2</v>
      </c>
      <c r="E266" s="20" t="s">
        <v>24</v>
      </c>
      <c r="F266" s="36" t="s">
        <v>537</v>
      </c>
      <c r="G266" s="36" t="s">
        <v>537</v>
      </c>
      <c r="H266" s="20" t="s">
        <v>29</v>
      </c>
      <c r="I266" s="20" t="s">
        <v>103</v>
      </c>
    </row>
    <row r="267" spans="1:9" ht="72" x14ac:dyDescent="0.55000000000000004">
      <c r="A267" s="34">
        <v>38</v>
      </c>
      <c r="B267" s="35" t="s">
        <v>538</v>
      </c>
      <c r="C267" s="23">
        <v>151791</v>
      </c>
      <c r="D267" s="23">
        <v>151791</v>
      </c>
      <c r="E267" s="20" t="s">
        <v>24</v>
      </c>
      <c r="F267" s="36" t="s">
        <v>539</v>
      </c>
      <c r="G267" s="36" t="s">
        <v>539</v>
      </c>
      <c r="H267" s="20" t="s">
        <v>29</v>
      </c>
      <c r="I267" s="20" t="s">
        <v>269</v>
      </c>
    </row>
    <row r="268" spans="1:9" ht="72" x14ac:dyDescent="0.55000000000000004">
      <c r="A268" s="34">
        <v>39</v>
      </c>
      <c r="B268" s="35" t="s">
        <v>540</v>
      </c>
      <c r="C268" s="23">
        <v>30340.1</v>
      </c>
      <c r="D268" s="23">
        <v>30340.1</v>
      </c>
      <c r="E268" s="20" t="s">
        <v>24</v>
      </c>
      <c r="F268" s="36" t="s">
        <v>541</v>
      </c>
      <c r="G268" s="36" t="s">
        <v>541</v>
      </c>
      <c r="H268" s="20" t="s">
        <v>29</v>
      </c>
      <c r="I268" s="20" t="s">
        <v>103</v>
      </c>
    </row>
    <row r="269" spans="1:9" ht="72" x14ac:dyDescent="0.55000000000000004">
      <c r="A269" s="34">
        <v>40</v>
      </c>
      <c r="B269" s="35" t="s">
        <v>542</v>
      </c>
      <c r="C269" s="23">
        <v>26868.5</v>
      </c>
      <c r="D269" s="23">
        <v>26868.5</v>
      </c>
      <c r="E269" s="20" t="s">
        <v>24</v>
      </c>
      <c r="F269" s="36" t="s">
        <v>543</v>
      </c>
      <c r="G269" s="36" t="s">
        <v>543</v>
      </c>
      <c r="H269" s="20" t="s">
        <v>29</v>
      </c>
      <c r="I269" s="20" t="s">
        <v>103</v>
      </c>
    </row>
    <row r="270" spans="1:9" ht="72" x14ac:dyDescent="0.55000000000000004">
      <c r="A270" s="34">
        <v>41</v>
      </c>
      <c r="B270" s="35" t="s">
        <v>544</v>
      </c>
      <c r="C270" s="23">
        <v>20126.7</v>
      </c>
      <c r="D270" s="23">
        <v>20126.7</v>
      </c>
      <c r="E270" s="20" t="s">
        <v>24</v>
      </c>
      <c r="F270" s="36" t="s">
        <v>545</v>
      </c>
      <c r="G270" s="36" t="s">
        <v>545</v>
      </c>
      <c r="H270" s="20" t="s">
        <v>29</v>
      </c>
      <c r="I270" s="20" t="s">
        <v>546</v>
      </c>
    </row>
    <row r="271" spans="1:9" ht="72" x14ac:dyDescent="0.55000000000000004">
      <c r="A271" s="34">
        <v>42</v>
      </c>
      <c r="B271" s="35" t="s">
        <v>547</v>
      </c>
      <c r="C271" s="23">
        <v>37835.199999999997</v>
      </c>
      <c r="D271" s="23">
        <v>37835.199999999997</v>
      </c>
      <c r="E271" s="20" t="s">
        <v>24</v>
      </c>
      <c r="F271" s="36" t="s">
        <v>548</v>
      </c>
      <c r="G271" s="36" t="s">
        <v>548</v>
      </c>
      <c r="H271" s="20" t="s">
        <v>29</v>
      </c>
      <c r="I271" s="20" t="s">
        <v>549</v>
      </c>
    </row>
    <row r="272" spans="1:9" ht="72" x14ac:dyDescent="0.55000000000000004">
      <c r="A272" s="34">
        <v>43</v>
      </c>
      <c r="B272" s="35" t="s">
        <v>550</v>
      </c>
      <c r="C272" s="23">
        <v>6034.8</v>
      </c>
      <c r="D272" s="23">
        <v>6034.8</v>
      </c>
      <c r="E272" s="20" t="s">
        <v>24</v>
      </c>
      <c r="F272" s="36" t="s">
        <v>551</v>
      </c>
      <c r="G272" s="36" t="s">
        <v>551</v>
      </c>
      <c r="H272" s="20" t="s">
        <v>29</v>
      </c>
      <c r="I272" s="20" t="s">
        <v>552</v>
      </c>
    </row>
    <row r="273" spans="1:9" ht="72" x14ac:dyDescent="0.55000000000000004">
      <c r="A273" s="34">
        <v>44</v>
      </c>
      <c r="B273" s="35" t="s">
        <v>553</v>
      </c>
      <c r="C273" s="23">
        <v>1070</v>
      </c>
      <c r="D273" s="23">
        <v>1070</v>
      </c>
      <c r="E273" s="20" t="s">
        <v>24</v>
      </c>
      <c r="F273" s="36" t="s">
        <v>554</v>
      </c>
      <c r="G273" s="36" t="s">
        <v>554</v>
      </c>
      <c r="H273" s="20" t="s">
        <v>29</v>
      </c>
      <c r="I273" s="20" t="s">
        <v>555</v>
      </c>
    </row>
    <row r="274" spans="1:9" ht="72" x14ac:dyDescent="0.55000000000000004">
      <c r="A274" s="34">
        <v>45</v>
      </c>
      <c r="B274" s="35" t="s">
        <v>556</v>
      </c>
      <c r="C274" s="23">
        <v>3317</v>
      </c>
      <c r="D274" s="23">
        <v>3317</v>
      </c>
      <c r="E274" s="20" t="s">
        <v>24</v>
      </c>
      <c r="F274" s="36" t="s">
        <v>557</v>
      </c>
      <c r="G274" s="36" t="s">
        <v>557</v>
      </c>
      <c r="H274" s="20" t="s">
        <v>29</v>
      </c>
      <c r="I274" s="20" t="s">
        <v>558</v>
      </c>
    </row>
    <row r="275" spans="1:9" ht="72" x14ac:dyDescent="0.55000000000000004">
      <c r="A275" s="34">
        <v>46</v>
      </c>
      <c r="B275" s="35" t="s">
        <v>559</v>
      </c>
      <c r="C275" s="23">
        <v>6600</v>
      </c>
      <c r="D275" s="23">
        <v>6600</v>
      </c>
      <c r="E275" s="20" t="s">
        <v>24</v>
      </c>
      <c r="F275" s="36" t="s">
        <v>66</v>
      </c>
      <c r="G275" s="36" t="s">
        <v>66</v>
      </c>
      <c r="H275" s="20" t="s">
        <v>29</v>
      </c>
      <c r="I275" s="20" t="s">
        <v>72</v>
      </c>
    </row>
    <row r="276" spans="1:9" ht="72" x14ac:dyDescent="0.55000000000000004">
      <c r="A276" s="34">
        <v>47</v>
      </c>
      <c r="B276" s="35" t="s">
        <v>560</v>
      </c>
      <c r="C276" s="23">
        <v>3300</v>
      </c>
      <c r="D276" s="23">
        <v>3300</v>
      </c>
      <c r="E276" s="20" t="s">
        <v>24</v>
      </c>
      <c r="F276" s="36" t="s">
        <v>69</v>
      </c>
      <c r="G276" s="36" t="s">
        <v>69</v>
      </c>
      <c r="H276" s="20" t="s">
        <v>29</v>
      </c>
      <c r="I276" s="20" t="s">
        <v>70</v>
      </c>
    </row>
    <row r="277" spans="1:9" ht="72" x14ac:dyDescent="0.55000000000000004">
      <c r="A277" s="34">
        <v>48</v>
      </c>
      <c r="B277" s="35" t="s">
        <v>561</v>
      </c>
      <c r="C277" s="23">
        <v>3300</v>
      </c>
      <c r="D277" s="23">
        <v>3300</v>
      </c>
      <c r="E277" s="20" t="s">
        <v>24</v>
      </c>
      <c r="F277" s="36" t="s">
        <v>69</v>
      </c>
      <c r="G277" s="36" t="s">
        <v>69</v>
      </c>
      <c r="H277" s="20" t="s">
        <v>29</v>
      </c>
      <c r="I277" s="20" t="s">
        <v>562</v>
      </c>
    </row>
    <row r="278" spans="1:9" ht="72" x14ac:dyDescent="0.55000000000000004">
      <c r="A278" s="34">
        <v>49</v>
      </c>
      <c r="B278" s="35" t="s">
        <v>563</v>
      </c>
      <c r="C278" s="23">
        <v>3300</v>
      </c>
      <c r="D278" s="23">
        <v>3300</v>
      </c>
      <c r="E278" s="20" t="s">
        <v>24</v>
      </c>
      <c r="F278" s="36" t="s">
        <v>69</v>
      </c>
      <c r="G278" s="36" t="s">
        <v>69</v>
      </c>
      <c r="H278" s="20" t="s">
        <v>29</v>
      </c>
      <c r="I278" s="20" t="s">
        <v>564</v>
      </c>
    </row>
    <row r="279" spans="1:9" ht="72" x14ac:dyDescent="0.55000000000000004">
      <c r="A279" s="34">
        <v>50</v>
      </c>
      <c r="B279" s="35" t="s">
        <v>565</v>
      </c>
      <c r="C279" s="23">
        <v>6600</v>
      </c>
      <c r="D279" s="23">
        <v>6600</v>
      </c>
      <c r="E279" s="20" t="s">
        <v>24</v>
      </c>
      <c r="F279" s="36" t="s">
        <v>66</v>
      </c>
      <c r="G279" s="36" t="s">
        <v>66</v>
      </c>
      <c r="H279" s="20" t="s">
        <v>29</v>
      </c>
      <c r="I279" s="20" t="s">
        <v>67</v>
      </c>
    </row>
    <row r="280" spans="1:9" ht="72" x14ac:dyDescent="0.55000000000000004">
      <c r="A280" s="34">
        <v>51</v>
      </c>
      <c r="B280" s="35" t="s">
        <v>566</v>
      </c>
      <c r="C280" s="23">
        <v>15500</v>
      </c>
      <c r="D280" s="23">
        <v>15500</v>
      </c>
      <c r="E280" s="20" t="s">
        <v>24</v>
      </c>
      <c r="F280" s="36" t="s">
        <v>567</v>
      </c>
      <c r="G280" s="36" t="s">
        <v>567</v>
      </c>
      <c r="H280" s="20" t="s">
        <v>29</v>
      </c>
      <c r="I280" s="20" t="s">
        <v>568</v>
      </c>
    </row>
    <row r="281" spans="1:9" ht="120" x14ac:dyDescent="0.55000000000000004">
      <c r="A281" s="34">
        <v>52</v>
      </c>
      <c r="B281" s="35" t="s">
        <v>569</v>
      </c>
      <c r="C281" s="23">
        <v>450000</v>
      </c>
      <c r="D281" s="23">
        <v>383900</v>
      </c>
      <c r="E281" s="20" t="s">
        <v>24</v>
      </c>
      <c r="F281" s="36" t="s">
        <v>570</v>
      </c>
      <c r="G281" s="36" t="s">
        <v>570</v>
      </c>
      <c r="H281" s="20" t="s">
        <v>29</v>
      </c>
      <c r="I281" s="20" t="s">
        <v>571</v>
      </c>
    </row>
    <row r="282" spans="1:9" ht="72" x14ac:dyDescent="0.55000000000000004">
      <c r="A282" s="34">
        <v>53</v>
      </c>
      <c r="B282" s="35" t="s">
        <v>572</v>
      </c>
      <c r="C282" s="23">
        <v>420000</v>
      </c>
      <c r="D282" s="23">
        <v>354322</v>
      </c>
      <c r="E282" s="20" t="s">
        <v>24</v>
      </c>
      <c r="F282" s="36" t="s">
        <v>573</v>
      </c>
      <c r="G282" s="36" t="s">
        <v>573</v>
      </c>
      <c r="H282" s="20" t="s">
        <v>29</v>
      </c>
      <c r="I282" s="20" t="s">
        <v>574</v>
      </c>
    </row>
    <row r="283" spans="1:9" ht="72" x14ac:dyDescent="0.55000000000000004">
      <c r="A283" s="34">
        <v>54</v>
      </c>
      <c r="B283" s="35" t="s">
        <v>575</v>
      </c>
      <c r="C283" s="23">
        <v>464150</v>
      </c>
      <c r="D283" s="23">
        <v>464150</v>
      </c>
      <c r="E283" s="20" t="s">
        <v>24</v>
      </c>
      <c r="F283" s="36" t="s">
        <v>576</v>
      </c>
      <c r="G283" s="36" t="s">
        <v>576</v>
      </c>
      <c r="H283" s="20" t="s">
        <v>29</v>
      </c>
      <c r="I283" s="20" t="s">
        <v>577</v>
      </c>
    </row>
    <row r="284" spans="1:9" ht="96" x14ac:dyDescent="0.55000000000000004">
      <c r="A284" s="34">
        <v>55</v>
      </c>
      <c r="B284" s="35" t="s">
        <v>578</v>
      </c>
      <c r="C284" s="23">
        <v>16000</v>
      </c>
      <c r="D284" s="23">
        <v>16000</v>
      </c>
      <c r="E284" s="20" t="s">
        <v>24</v>
      </c>
      <c r="F284" s="36" t="s">
        <v>579</v>
      </c>
      <c r="G284" s="36" t="s">
        <v>579</v>
      </c>
      <c r="H284" s="20" t="s">
        <v>29</v>
      </c>
      <c r="I284" s="20" t="s">
        <v>580</v>
      </c>
    </row>
    <row r="285" spans="1:9" ht="72" x14ac:dyDescent="0.55000000000000004">
      <c r="A285" s="34">
        <v>56</v>
      </c>
      <c r="B285" s="35" t="s">
        <v>581</v>
      </c>
      <c r="C285" s="23">
        <v>79000</v>
      </c>
      <c r="D285" s="23">
        <v>79000</v>
      </c>
      <c r="E285" s="20" t="s">
        <v>24</v>
      </c>
      <c r="F285" s="36" t="s">
        <v>582</v>
      </c>
      <c r="G285" s="36" t="s">
        <v>582</v>
      </c>
      <c r="H285" s="20" t="s">
        <v>29</v>
      </c>
      <c r="I285" s="20" t="s">
        <v>583</v>
      </c>
    </row>
    <row r="296" spans="1:4" x14ac:dyDescent="0.55000000000000004">
      <c r="A296" s="81" t="s">
        <v>873</v>
      </c>
      <c r="B296" s="81"/>
      <c r="C296" s="81"/>
    </row>
    <row r="297" spans="1:4" ht="48" x14ac:dyDescent="0.55000000000000004">
      <c r="B297" s="6" t="s">
        <v>723</v>
      </c>
      <c r="C297" s="7" t="s">
        <v>724</v>
      </c>
      <c r="D297" s="7" t="s">
        <v>725</v>
      </c>
    </row>
    <row r="298" spans="1:4" x14ac:dyDescent="0.55000000000000004">
      <c r="B298" s="35" t="s">
        <v>726</v>
      </c>
      <c r="C298" s="32" t="s">
        <v>738</v>
      </c>
      <c r="D298" s="58">
        <v>1134536</v>
      </c>
    </row>
    <row r="299" spans="1:4" x14ac:dyDescent="0.55000000000000004">
      <c r="B299" s="35" t="s">
        <v>727</v>
      </c>
      <c r="C299" s="59"/>
      <c r="D299" s="52"/>
    </row>
    <row r="300" spans="1:4" x14ac:dyDescent="0.55000000000000004">
      <c r="B300" s="41" t="s">
        <v>728</v>
      </c>
      <c r="C300" s="59">
        <v>55</v>
      </c>
      <c r="D300" s="52">
        <v>4549265.8000000007</v>
      </c>
    </row>
    <row r="301" spans="1:4" x14ac:dyDescent="0.55000000000000004">
      <c r="B301" s="41" t="s">
        <v>729</v>
      </c>
      <c r="C301" s="59"/>
      <c r="D301" s="52"/>
    </row>
    <row r="302" spans="1:4" x14ac:dyDescent="0.55000000000000004">
      <c r="B302" s="41" t="s">
        <v>730</v>
      </c>
      <c r="C302" s="60"/>
      <c r="D302" s="52"/>
    </row>
    <row r="303" spans="1:4" ht="26.25" x14ac:dyDescent="0.55000000000000004">
      <c r="B303" s="20" t="s">
        <v>731</v>
      </c>
      <c r="C303" s="32" t="s">
        <v>739</v>
      </c>
      <c r="D303" s="33">
        <f>D298+D300</f>
        <v>5683801.8000000007</v>
      </c>
    </row>
    <row r="305" spans="1:9" x14ac:dyDescent="0.55000000000000004">
      <c r="B305" s="2" t="s">
        <v>732</v>
      </c>
    </row>
    <row r="306" spans="1:9" x14ac:dyDescent="0.55000000000000004">
      <c r="B306" s="2" t="s">
        <v>734</v>
      </c>
    </row>
    <row r="307" spans="1:9" x14ac:dyDescent="0.55000000000000004">
      <c r="B307" s="2" t="s">
        <v>733</v>
      </c>
    </row>
    <row r="308" spans="1:9" x14ac:dyDescent="0.55000000000000004">
      <c r="B308" s="2" t="s">
        <v>734</v>
      </c>
    </row>
    <row r="318" spans="1:9" x14ac:dyDescent="0.55000000000000004">
      <c r="C318" s="3" t="s">
        <v>0</v>
      </c>
      <c r="I318" s="4" t="s">
        <v>1</v>
      </c>
    </row>
    <row r="319" spans="1:9" x14ac:dyDescent="0.55000000000000004">
      <c r="A319" s="85" t="s">
        <v>874</v>
      </c>
      <c r="B319" s="85"/>
      <c r="C319" s="85"/>
      <c r="D319" s="85"/>
      <c r="E319" s="85"/>
      <c r="F319" s="85"/>
      <c r="G319" s="85"/>
      <c r="H319" s="85"/>
      <c r="I319" s="85"/>
    </row>
    <row r="320" spans="1:9" x14ac:dyDescent="0.55000000000000004">
      <c r="A320" s="85" t="s">
        <v>2</v>
      </c>
      <c r="B320" s="85"/>
      <c r="C320" s="85"/>
      <c r="D320" s="85"/>
      <c r="E320" s="85"/>
      <c r="F320" s="85"/>
      <c r="G320" s="85"/>
      <c r="H320" s="85"/>
      <c r="I320" s="85"/>
    </row>
    <row r="321" spans="1:9" x14ac:dyDescent="0.55000000000000004">
      <c r="A321" s="85" t="s">
        <v>862</v>
      </c>
      <c r="B321" s="85"/>
      <c r="C321" s="85"/>
      <c r="D321" s="85"/>
      <c r="E321" s="85"/>
      <c r="F321" s="85"/>
      <c r="G321" s="85"/>
      <c r="H321" s="85"/>
      <c r="I321" s="85"/>
    </row>
    <row r="322" spans="1:9" ht="21" customHeight="1" x14ac:dyDescent="0.55000000000000004">
      <c r="A322" s="8" t="s">
        <v>3</v>
      </c>
      <c r="B322" s="9" t="s">
        <v>4</v>
      </c>
      <c r="C322" s="62" t="s">
        <v>5</v>
      </c>
      <c r="D322" s="62" t="s">
        <v>6</v>
      </c>
      <c r="E322" s="9" t="s">
        <v>7</v>
      </c>
      <c r="F322" s="75" t="s">
        <v>8</v>
      </c>
      <c r="G322" s="77" t="s">
        <v>9</v>
      </c>
      <c r="H322" s="9" t="s">
        <v>10</v>
      </c>
      <c r="I322" s="79" t="s">
        <v>11</v>
      </c>
    </row>
    <row r="323" spans="1:9" ht="43.5" x14ac:dyDescent="0.55000000000000004">
      <c r="A323" s="15"/>
      <c r="B323" s="16"/>
      <c r="C323" s="64" t="s">
        <v>12</v>
      </c>
      <c r="D323" s="64" t="s">
        <v>13</v>
      </c>
      <c r="E323" s="63"/>
      <c r="F323" s="76" t="s">
        <v>14</v>
      </c>
      <c r="G323" s="78" t="s">
        <v>15</v>
      </c>
      <c r="H323" s="63" t="s">
        <v>16</v>
      </c>
      <c r="I323" s="80" t="s">
        <v>17</v>
      </c>
    </row>
    <row r="324" spans="1:9" ht="72" x14ac:dyDescent="0.55000000000000004">
      <c r="A324" s="34">
        <v>1</v>
      </c>
      <c r="B324" s="35" t="s">
        <v>584</v>
      </c>
      <c r="C324" s="23">
        <v>19780</v>
      </c>
      <c r="D324" s="23">
        <v>19780</v>
      </c>
      <c r="E324" s="20" t="s">
        <v>24</v>
      </c>
      <c r="F324" s="36" t="s">
        <v>585</v>
      </c>
      <c r="G324" s="36" t="s">
        <v>585</v>
      </c>
      <c r="H324" s="20" t="s">
        <v>29</v>
      </c>
      <c r="I324" s="20" t="s">
        <v>586</v>
      </c>
    </row>
    <row r="325" spans="1:9" ht="72" x14ac:dyDescent="0.55000000000000004">
      <c r="A325" s="34">
        <v>2</v>
      </c>
      <c r="B325" s="35" t="s">
        <v>587</v>
      </c>
      <c r="C325" s="23">
        <v>6534</v>
      </c>
      <c r="D325" s="23">
        <v>6534</v>
      </c>
      <c r="E325" s="20" t="s">
        <v>24</v>
      </c>
      <c r="F325" s="36" t="s">
        <v>588</v>
      </c>
      <c r="G325" s="36" t="s">
        <v>588</v>
      </c>
      <c r="H325" s="20" t="s">
        <v>29</v>
      </c>
      <c r="I325" s="20" t="s">
        <v>589</v>
      </c>
    </row>
    <row r="326" spans="1:9" ht="72" x14ac:dyDescent="0.55000000000000004">
      <c r="A326" s="34">
        <v>3</v>
      </c>
      <c r="B326" s="35" t="s">
        <v>587</v>
      </c>
      <c r="C326" s="23">
        <v>13800</v>
      </c>
      <c r="D326" s="23">
        <v>13800</v>
      </c>
      <c r="E326" s="20" t="s">
        <v>24</v>
      </c>
      <c r="F326" s="36" t="s">
        <v>590</v>
      </c>
      <c r="G326" s="36" t="s">
        <v>590</v>
      </c>
      <c r="H326" s="20" t="s">
        <v>29</v>
      </c>
      <c r="I326" s="20" t="s">
        <v>591</v>
      </c>
    </row>
    <row r="327" spans="1:9" ht="72" x14ac:dyDescent="0.55000000000000004">
      <c r="A327" s="34">
        <v>4</v>
      </c>
      <c r="B327" s="35" t="s">
        <v>592</v>
      </c>
      <c r="C327" s="23">
        <v>139061</v>
      </c>
      <c r="D327" s="23">
        <v>139061</v>
      </c>
      <c r="E327" s="20" t="s">
        <v>24</v>
      </c>
      <c r="F327" s="36" t="s">
        <v>593</v>
      </c>
      <c r="G327" s="36" t="s">
        <v>593</v>
      </c>
      <c r="H327" s="20" t="s">
        <v>29</v>
      </c>
      <c r="I327" s="20" t="s">
        <v>594</v>
      </c>
    </row>
    <row r="328" spans="1:9" ht="72" x14ac:dyDescent="0.55000000000000004">
      <c r="A328" s="34">
        <v>5</v>
      </c>
      <c r="B328" s="35" t="s">
        <v>595</v>
      </c>
      <c r="C328" s="23">
        <v>16102</v>
      </c>
      <c r="D328" s="23">
        <v>16102</v>
      </c>
      <c r="E328" s="20" t="s">
        <v>24</v>
      </c>
      <c r="F328" s="36" t="s">
        <v>596</v>
      </c>
      <c r="G328" s="36" t="s">
        <v>596</v>
      </c>
      <c r="H328" s="20" t="s">
        <v>29</v>
      </c>
      <c r="I328" s="20" t="s">
        <v>103</v>
      </c>
    </row>
    <row r="329" spans="1:9" ht="72" x14ac:dyDescent="0.55000000000000004">
      <c r="A329" s="34">
        <v>6</v>
      </c>
      <c r="B329" s="35" t="s">
        <v>597</v>
      </c>
      <c r="C329" s="23">
        <v>17326.400000000001</v>
      </c>
      <c r="D329" s="23">
        <v>17326.400000000001</v>
      </c>
      <c r="E329" s="20" t="s">
        <v>24</v>
      </c>
      <c r="F329" s="36" t="s">
        <v>598</v>
      </c>
      <c r="G329" s="36" t="s">
        <v>598</v>
      </c>
      <c r="H329" s="20" t="s">
        <v>29</v>
      </c>
      <c r="I329" s="20" t="s">
        <v>103</v>
      </c>
    </row>
    <row r="330" spans="1:9" ht="72" x14ac:dyDescent="0.55000000000000004">
      <c r="A330" s="34">
        <v>7</v>
      </c>
      <c r="B330" s="35" t="s">
        <v>599</v>
      </c>
      <c r="C330" s="23">
        <v>1515</v>
      </c>
      <c r="D330" s="23">
        <v>1515</v>
      </c>
      <c r="E330" s="20" t="s">
        <v>24</v>
      </c>
      <c r="F330" s="36" t="s">
        <v>600</v>
      </c>
      <c r="G330" s="36" t="s">
        <v>600</v>
      </c>
      <c r="H330" s="20" t="s">
        <v>29</v>
      </c>
      <c r="I330" s="20" t="s">
        <v>103</v>
      </c>
    </row>
    <row r="331" spans="1:9" ht="72" x14ac:dyDescent="0.55000000000000004">
      <c r="A331" s="34">
        <v>8</v>
      </c>
      <c r="B331" s="35" t="s">
        <v>601</v>
      </c>
      <c r="C331" s="23">
        <v>14000</v>
      </c>
      <c r="D331" s="23">
        <v>14000</v>
      </c>
      <c r="E331" s="20" t="s">
        <v>24</v>
      </c>
      <c r="F331" s="36" t="s">
        <v>602</v>
      </c>
      <c r="G331" s="36" t="s">
        <v>602</v>
      </c>
      <c r="H331" s="20" t="s">
        <v>29</v>
      </c>
      <c r="I331" s="20" t="s">
        <v>603</v>
      </c>
    </row>
    <row r="332" spans="1:9" ht="72" x14ac:dyDescent="0.55000000000000004">
      <c r="A332" s="34">
        <v>9</v>
      </c>
      <c r="B332" s="35" t="s">
        <v>604</v>
      </c>
      <c r="C332" s="23">
        <v>3200</v>
      </c>
      <c r="D332" s="23">
        <v>3200</v>
      </c>
      <c r="E332" s="20" t="s">
        <v>24</v>
      </c>
      <c r="F332" s="36" t="s">
        <v>605</v>
      </c>
      <c r="G332" s="36" t="s">
        <v>605</v>
      </c>
      <c r="H332" s="20" t="s">
        <v>29</v>
      </c>
      <c r="I332" s="20" t="s">
        <v>606</v>
      </c>
    </row>
    <row r="333" spans="1:9" ht="72" x14ac:dyDescent="0.55000000000000004">
      <c r="A333" s="34">
        <v>10</v>
      </c>
      <c r="B333" s="35" t="s">
        <v>607</v>
      </c>
      <c r="C333" s="23">
        <v>17380</v>
      </c>
      <c r="D333" s="23">
        <v>17380</v>
      </c>
      <c r="E333" s="20" t="s">
        <v>24</v>
      </c>
      <c r="F333" s="36" t="s">
        <v>608</v>
      </c>
      <c r="G333" s="36" t="s">
        <v>608</v>
      </c>
      <c r="H333" s="20" t="s">
        <v>29</v>
      </c>
      <c r="I333" s="20" t="s">
        <v>609</v>
      </c>
    </row>
    <row r="334" spans="1:9" ht="120" x14ac:dyDescent="0.55000000000000004">
      <c r="A334" s="34">
        <v>11</v>
      </c>
      <c r="B334" s="35" t="s">
        <v>610</v>
      </c>
      <c r="C334" s="23">
        <v>2550000</v>
      </c>
      <c r="D334" s="23">
        <v>2526533.2200000002</v>
      </c>
      <c r="E334" s="20" t="s">
        <v>19</v>
      </c>
      <c r="F334" s="36" t="s">
        <v>611</v>
      </c>
      <c r="G334" s="36" t="s">
        <v>611</v>
      </c>
      <c r="H334" s="20" t="s">
        <v>29</v>
      </c>
      <c r="I334" s="20" t="s">
        <v>33</v>
      </c>
    </row>
    <row r="335" spans="1:9" ht="96" x14ac:dyDescent="0.55000000000000004">
      <c r="A335" s="34">
        <v>12</v>
      </c>
      <c r="B335" s="35" t="s">
        <v>612</v>
      </c>
      <c r="C335" s="23">
        <v>498000</v>
      </c>
      <c r="D335" s="23">
        <v>481611</v>
      </c>
      <c r="E335" s="20" t="s">
        <v>24</v>
      </c>
      <c r="F335" s="36" t="s">
        <v>613</v>
      </c>
      <c r="G335" s="36" t="s">
        <v>613</v>
      </c>
      <c r="H335" s="20" t="s">
        <v>29</v>
      </c>
      <c r="I335" s="20" t="s">
        <v>614</v>
      </c>
    </row>
    <row r="336" spans="1:9" ht="72" x14ac:dyDescent="0.55000000000000004">
      <c r="A336" s="34">
        <v>13</v>
      </c>
      <c r="B336" s="35" t="s">
        <v>615</v>
      </c>
      <c r="C336" s="23">
        <v>498000</v>
      </c>
      <c r="D336" s="23">
        <v>498000</v>
      </c>
      <c r="E336" s="20" t="s">
        <v>24</v>
      </c>
      <c r="F336" s="36" t="s">
        <v>616</v>
      </c>
      <c r="G336" s="36" t="s">
        <v>616</v>
      </c>
      <c r="H336" s="20" t="s">
        <v>29</v>
      </c>
      <c r="I336" s="20" t="s">
        <v>617</v>
      </c>
    </row>
    <row r="337" spans="1:9" ht="72" x14ac:dyDescent="0.55000000000000004">
      <c r="A337" s="34">
        <v>14</v>
      </c>
      <c r="B337" s="35" t="s">
        <v>618</v>
      </c>
      <c r="C337" s="23">
        <v>69321</v>
      </c>
      <c r="D337" s="23">
        <v>69321</v>
      </c>
      <c r="E337" s="20" t="s">
        <v>24</v>
      </c>
      <c r="F337" s="36" t="s">
        <v>619</v>
      </c>
      <c r="G337" s="36" t="s">
        <v>619</v>
      </c>
      <c r="H337" s="20" t="s">
        <v>29</v>
      </c>
      <c r="I337" s="20" t="s">
        <v>620</v>
      </c>
    </row>
    <row r="338" spans="1:9" ht="72" x14ac:dyDescent="0.55000000000000004">
      <c r="A338" s="34">
        <v>15</v>
      </c>
      <c r="B338" s="35" t="s">
        <v>621</v>
      </c>
      <c r="C338" s="23">
        <v>34990</v>
      </c>
      <c r="D338" s="23">
        <v>34990</v>
      </c>
      <c r="E338" s="20" t="s">
        <v>24</v>
      </c>
      <c r="F338" s="36" t="s">
        <v>622</v>
      </c>
      <c r="G338" s="36" t="s">
        <v>622</v>
      </c>
      <c r="H338" s="20" t="s">
        <v>29</v>
      </c>
      <c r="I338" s="20" t="s">
        <v>623</v>
      </c>
    </row>
    <row r="339" spans="1:9" ht="72" x14ac:dyDescent="0.55000000000000004">
      <c r="A339" s="34">
        <v>16</v>
      </c>
      <c r="B339" s="35" t="s">
        <v>624</v>
      </c>
      <c r="C339" s="23">
        <v>54706</v>
      </c>
      <c r="D339" s="23">
        <v>54706</v>
      </c>
      <c r="E339" s="20" t="s">
        <v>24</v>
      </c>
      <c r="F339" s="36" t="s">
        <v>625</v>
      </c>
      <c r="G339" s="36" t="s">
        <v>625</v>
      </c>
      <c r="H339" s="20" t="s">
        <v>29</v>
      </c>
      <c r="I339" s="20" t="s">
        <v>626</v>
      </c>
    </row>
    <row r="340" spans="1:9" ht="72" x14ac:dyDescent="0.55000000000000004">
      <c r="A340" s="34">
        <v>17</v>
      </c>
      <c r="B340" s="35" t="s">
        <v>627</v>
      </c>
      <c r="C340" s="23">
        <v>44468</v>
      </c>
      <c r="D340" s="23">
        <v>44468</v>
      </c>
      <c r="E340" s="20" t="s">
        <v>24</v>
      </c>
      <c r="F340" s="36" t="s">
        <v>628</v>
      </c>
      <c r="G340" s="36" t="s">
        <v>628</v>
      </c>
      <c r="H340" s="20" t="s">
        <v>29</v>
      </c>
      <c r="I340" s="20" t="s">
        <v>629</v>
      </c>
    </row>
    <row r="341" spans="1:9" ht="97.5" customHeight="1" x14ac:dyDescent="0.55000000000000004">
      <c r="A341" s="34">
        <v>18</v>
      </c>
      <c r="B341" s="35" t="s">
        <v>630</v>
      </c>
      <c r="C341" s="23">
        <v>420000</v>
      </c>
      <c r="D341" s="23">
        <v>248027</v>
      </c>
      <c r="E341" s="20" t="s">
        <v>24</v>
      </c>
      <c r="F341" s="83" t="s">
        <v>631</v>
      </c>
      <c r="G341" s="83" t="s">
        <v>631</v>
      </c>
      <c r="H341" s="20" t="s">
        <v>29</v>
      </c>
      <c r="I341" s="20" t="s">
        <v>632</v>
      </c>
    </row>
    <row r="342" spans="1:9" ht="72" x14ac:dyDescent="0.55000000000000004">
      <c r="A342" s="34">
        <v>19</v>
      </c>
      <c r="B342" s="35" t="s">
        <v>633</v>
      </c>
      <c r="C342" s="23">
        <v>226651.95</v>
      </c>
      <c r="D342" s="23">
        <v>226651.95</v>
      </c>
      <c r="E342" s="20" t="s">
        <v>24</v>
      </c>
      <c r="F342" s="36" t="s">
        <v>634</v>
      </c>
      <c r="G342" s="36" t="s">
        <v>634</v>
      </c>
      <c r="H342" s="20" t="s">
        <v>29</v>
      </c>
      <c r="I342" s="20" t="s">
        <v>635</v>
      </c>
    </row>
    <row r="343" spans="1:9" ht="96" x14ac:dyDescent="0.55000000000000004">
      <c r="A343" s="34">
        <v>20</v>
      </c>
      <c r="B343" s="35" t="s">
        <v>636</v>
      </c>
      <c r="C343" s="23">
        <v>373500</v>
      </c>
      <c r="D343" s="23">
        <v>373500</v>
      </c>
      <c r="E343" s="20" t="s">
        <v>24</v>
      </c>
      <c r="F343" s="36" t="s">
        <v>637</v>
      </c>
      <c r="G343" s="36" t="s">
        <v>637</v>
      </c>
      <c r="H343" s="20" t="s">
        <v>29</v>
      </c>
      <c r="I343" s="20" t="s">
        <v>638</v>
      </c>
    </row>
    <row r="344" spans="1:9" ht="72" x14ac:dyDescent="0.55000000000000004">
      <c r="A344" s="34">
        <v>21</v>
      </c>
      <c r="B344" s="35" t="s">
        <v>639</v>
      </c>
      <c r="C344" s="23">
        <v>143460</v>
      </c>
      <c r="D344" s="23">
        <v>143460</v>
      </c>
      <c r="E344" s="20" t="s">
        <v>24</v>
      </c>
      <c r="F344" s="36" t="s">
        <v>640</v>
      </c>
      <c r="G344" s="36" t="s">
        <v>640</v>
      </c>
      <c r="H344" s="20" t="s">
        <v>29</v>
      </c>
      <c r="I344" s="20" t="s">
        <v>641</v>
      </c>
    </row>
    <row r="345" spans="1:9" ht="72" x14ac:dyDescent="0.55000000000000004">
      <c r="A345" s="34">
        <v>22</v>
      </c>
      <c r="B345" s="35" t="s">
        <v>642</v>
      </c>
      <c r="C345" s="23">
        <v>15000</v>
      </c>
      <c r="D345" s="23">
        <v>15000</v>
      </c>
      <c r="E345" s="20" t="s">
        <v>24</v>
      </c>
      <c r="F345" s="36" t="s">
        <v>643</v>
      </c>
      <c r="G345" s="36" t="s">
        <v>643</v>
      </c>
      <c r="H345" s="20" t="s">
        <v>29</v>
      </c>
      <c r="I345" s="20" t="s">
        <v>644</v>
      </c>
    </row>
    <row r="346" spans="1:9" ht="96" x14ac:dyDescent="0.55000000000000004">
      <c r="A346" s="34">
        <v>23</v>
      </c>
      <c r="B346" s="35" t="s">
        <v>645</v>
      </c>
      <c r="C346" s="23">
        <v>44070</v>
      </c>
      <c r="D346" s="23">
        <v>44070</v>
      </c>
      <c r="E346" s="20" t="s">
        <v>24</v>
      </c>
      <c r="F346" s="36" t="s">
        <v>646</v>
      </c>
      <c r="G346" s="36" t="s">
        <v>646</v>
      </c>
      <c r="H346" s="20" t="s">
        <v>29</v>
      </c>
      <c r="I346" s="20" t="s">
        <v>647</v>
      </c>
    </row>
    <row r="347" spans="1:9" ht="96" x14ac:dyDescent="0.55000000000000004">
      <c r="A347" s="34">
        <v>24</v>
      </c>
      <c r="B347" s="35" t="s">
        <v>648</v>
      </c>
      <c r="C347" s="23">
        <v>38325</v>
      </c>
      <c r="D347" s="23">
        <v>38325</v>
      </c>
      <c r="E347" s="20" t="s">
        <v>24</v>
      </c>
      <c r="F347" s="36" t="s">
        <v>649</v>
      </c>
      <c r="G347" s="36" t="s">
        <v>649</v>
      </c>
      <c r="H347" s="20" t="s">
        <v>29</v>
      </c>
      <c r="I347" s="20" t="s">
        <v>650</v>
      </c>
    </row>
    <row r="348" spans="1:9" ht="72" x14ac:dyDescent="0.55000000000000004">
      <c r="A348" s="34">
        <v>25</v>
      </c>
      <c r="B348" s="35" t="s">
        <v>651</v>
      </c>
      <c r="C348" s="23">
        <v>7800</v>
      </c>
      <c r="D348" s="23">
        <v>7800</v>
      </c>
      <c r="E348" s="20" t="s">
        <v>24</v>
      </c>
      <c r="F348" s="36" t="s">
        <v>652</v>
      </c>
      <c r="G348" s="36" t="s">
        <v>652</v>
      </c>
      <c r="H348" s="20" t="s">
        <v>29</v>
      </c>
      <c r="I348" s="20" t="s">
        <v>653</v>
      </c>
    </row>
    <row r="349" spans="1:9" ht="72" x14ac:dyDescent="0.55000000000000004">
      <c r="A349" s="34">
        <v>26</v>
      </c>
      <c r="B349" s="35" t="s">
        <v>654</v>
      </c>
      <c r="C349" s="23">
        <v>5900</v>
      </c>
      <c r="D349" s="23">
        <v>5900</v>
      </c>
      <c r="E349" s="20" t="s">
        <v>24</v>
      </c>
      <c r="F349" s="36" t="s">
        <v>655</v>
      </c>
      <c r="G349" s="36" t="s">
        <v>655</v>
      </c>
      <c r="H349" s="20" t="s">
        <v>29</v>
      </c>
      <c r="I349" s="20" t="s">
        <v>656</v>
      </c>
    </row>
    <row r="350" spans="1:9" ht="72" x14ac:dyDescent="0.55000000000000004">
      <c r="A350" s="34">
        <v>27</v>
      </c>
      <c r="B350" s="35" t="s">
        <v>657</v>
      </c>
      <c r="C350" s="65">
        <v>13800000</v>
      </c>
      <c r="D350" s="23">
        <v>1171620</v>
      </c>
      <c r="E350" s="20" t="s">
        <v>19</v>
      </c>
      <c r="F350" s="36" t="s">
        <v>658</v>
      </c>
      <c r="G350" s="36" t="s">
        <v>658</v>
      </c>
      <c r="H350" s="20" t="s">
        <v>29</v>
      </c>
      <c r="I350" s="20" t="s">
        <v>92</v>
      </c>
    </row>
    <row r="351" spans="1:9" ht="72" x14ac:dyDescent="0.55000000000000004">
      <c r="A351" s="34">
        <v>28</v>
      </c>
      <c r="B351" s="35" t="s">
        <v>659</v>
      </c>
      <c r="C351" s="23">
        <v>47940</v>
      </c>
      <c r="D351" s="23">
        <v>47940</v>
      </c>
      <c r="E351" s="20" t="s">
        <v>24</v>
      </c>
      <c r="F351" s="36" t="s">
        <v>660</v>
      </c>
      <c r="G351" s="36" t="s">
        <v>660</v>
      </c>
      <c r="H351" s="20" t="s">
        <v>29</v>
      </c>
      <c r="I351" s="20" t="s">
        <v>661</v>
      </c>
    </row>
    <row r="352" spans="1:9" ht="72" x14ac:dyDescent="0.55000000000000004">
      <c r="A352" s="34">
        <v>29</v>
      </c>
      <c r="B352" s="35" t="s">
        <v>662</v>
      </c>
      <c r="C352" s="23">
        <v>47940</v>
      </c>
      <c r="D352" s="23">
        <v>47940</v>
      </c>
      <c r="E352" s="20" t="s">
        <v>24</v>
      </c>
      <c r="F352" s="36" t="s">
        <v>660</v>
      </c>
      <c r="G352" s="36" t="s">
        <v>660</v>
      </c>
      <c r="H352" s="20" t="s">
        <v>29</v>
      </c>
      <c r="I352" s="20" t="s">
        <v>663</v>
      </c>
    </row>
    <row r="353" spans="1:9" ht="72" x14ac:dyDescent="0.55000000000000004">
      <c r="A353" s="34">
        <v>30</v>
      </c>
      <c r="B353" s="35" t="s">
        <v>664</v>
      </c>
      <c r="C353" s="23">
        <v>7200</v>
      </c>
      <c r="D353" s="23">
        <v>7200</v>
      </c>
      <c r="E353" s="20" t="s">
        <v>24</v>
      </c>
      <c r="F353" s="36" t="s">
        <v>665</v>
      </c>
      <c r="G353" s="36" t="s">
        <v>665</v>
      </c>
      <c r="H353" s="20" t="s">
        <v>29</v>
      </c>
      <c r="I353" s="20" t="s">
        <v>666</v>
      </c>
    </row>
    <row r="354" spans="1:9" ht="72" x14ac:dyDescent="0.55000000000000004">
      <c r="A354" s="34">
        <v>31</v>
      </c>
      <c r="B354" s="61" t="s">
        <v>667</v>
      </c>
      <c r="C354" s="61">
        <v>900</v>
      </c>
      <c r="D354" s="61">
        <v>900</v>
      </c>
      <c r="E354" s="34" t="s">
        <v>24</v>
      </c>
      <c r="F354" s="20" t="s">
        <v>740</v>
      </c>
      <c r="G354" s="20" t="s">
        <v>740</v>
      </c>
      <c r="H354" s="20" t="s">
        <v>29</v>
      </c>
      <c r="I354" s="20" t="s">
        <v>668</v>
      </c>
    </row>
    <row r="355" spans="1:9" ht="72" x14ac:dyDescent="0.55000000000000004">
      <c r="A355" s="34">
        <v>32</v>
      </c>
      <c r="B355" s="35" t="s">
        <v>669</v>
      </c>
      <c r="C355" s="23">
        <v>2700</v>
      </c>
      <c r="D355" s="23">
        <v>2700</v>
      </c>
      <c r="E355" s="20" t="s">
        <v>24</v>
      </c>
      <c r="F355" s="36" t="s">
        <v>670</v>
      </c>
      <c r="G355" s="36" t="s">
        <v>670</v>
      </c>
      <c r="H355" s="20" t="s">
        <v>29</v>
      </c>
      <c r="I355" s="20" t="s">
        <v>671</v>
      </c>
    </row>
    <row r="356" spans="1:9" ht="72" x14ac:dyDescent="0.55000000000000004">
      <c r="A356" s="34">
        <v>33</v>
      </c>
      <c r="B356" s="35" t="s">
        <v>672</v>
      </c>
      <c r="C356" s="23">
        <v>19500</v>
      </c>
      <c r="D356" s="23">
        <v>19500</v>
      </c>
      <c r="E356" s="20" t="s">
        <v>24</v>
      </c>
      <c r="F356" s="36" t="s">
        <v>673</v>
      </c>
      <c r="G356" s="36" t="s">
        <v>673</v>
      </c>
      <c r="H356" s="20" t="s">
        <v>29</v>
      </c>
      <c r="I356" s="20" t="s">
        <v>674</v>
      </c>
    </row>
    <row r="357" spans="1:9" ht="72" x14ac:dyDescent="0.55000000000000004">
      <c r="A357" s="34">
        <v>34</v>
      </c>
      <c r="B357" s="35" t="s">
        <v>675</v>
      </c>
      <c r="C357" s="23">
        <v>10800</v>
      </c>
      <c r="D357" s="23">
        <v>10800</v>
      </c>
      <c r="E357" s="20" t="s">
        <v>24</v>
      </c>
      <c r="F357" s="36" t="s">
        <v>676</v>
      </c>
      <c r="G357" s="36" t="s">
        <v>676</v>
      </c>
      <c r="H357" s="20" t="s">
        <v>29</v>
      </c>
      <c r="I357" s="20" t="s">
        <v>677</v>
      </c>
    </row>
    <row r="358" spans="1:9" ht="72" x14ac:dyDescent="0.55000000000000004">
      <c r="A358" s="34">
        <v>35</v>
      </c>
      <c r="B358" s="35" t="s">
        <v>678</v>
      </c>
      <c r="C358" s="23">
        <v>79900</v>
      </c>
      <c r="D358" s="23">
        <v>79900</v>
      </c>
      <c r="E358" s="20" t="s">
        <v>24</v>
      </c>
      <c r="F358" s="36" t="s">
        <v>679</v>
      </c>
      <c r="G358" s="36" t="s">
        <v>679</v>
      </c>
      <c r="H358" s="20" t="s">
        <v>29</v>
      </c>
      <c r="I358" s="20" t="s">
        <v>680</v>
      </c>
    </row>
    <row r="359" spans="1:9" ht="72" x14ac:dyDescent="0.55000000000000004">
      <c r="A359" s="34">
        <v>36</v>
      </c>
      <c r="B359" s="35" t="s">
        <v>681</v>
      </c>
      <c r="C359" s="23">
        <v>1391</v>
      </c>
      <c r="D359" s="23">
        <v>1391</v>
      </c>
      <c r="E359" s="20" t="s">
        <v>24</v>
      </c>
      <c r="F359" s="36" t="s">
        <v>682</v>
      </c>
      <c r="G359" s="36" t="s">
        <v>682</v>
      </c>
      <c r="H359" s="20" t="s">
        <v>29</v>
      </c>
      <c r="I359" s="20" t="s">
        <v>683</v>
      </c>
    </row>
    <row r="360" spans="1:9" ht="72" x14ac:dyDescent="0.55000000000000004">
      <c r="A360" s="34">
        <v>37</v>
      </c>
      <c r="B360" s="35" t="s">
        <v>684</v>
      </c>
      <c r="C360" s="23">
        <v>535</v>
      </c>
      <c r="D360" s="23">
        <v>535</v>
      </c>
      <c r="E360" s="20" t="s">
        <v>24</v>
      </c>
      <c r="F360" s="36" t="s">
        <v>685</v>
      </c>
      <c r="G360" s="36" t="s">
        <v>685</v>
      </c>
      <c r="H360" s="20" t="s">
        <v>29</v>
      </c>
      <c r="I360" s="20" t="s">
        <v>686</v>
      </c>
    </row>
    <row r="361" spans="1:9" ht="72" x14ac:dyDescent="0.55000000000000004">
      <c r="A361" s="34">
        <v>38</v>
      </c>
      <c r="B361" s="35" t="s">
        <v>687</v>
      </c>
      <c r="C361" s="23">
        <v>1752000</v>
      </c>
      <c r="D361" s="23">
        <v>1752000</v>
      </c>
      <c r="E361" s="20" t="s">
        <v>19</v>
      </c>
      <c r="F361" s="36" t="s">
        <v>688</v>
      </c>
      <c r="G361" s="36" t="s">
        <v>688</v>
      </c>
      <c r="H361" s="20" t="s">
        <v>29</v>
      </c>
      <c r="I361" s="20" t="s">
        <v>689</v>
      </c>
    </row>
    <row r="362" spans="1:9" ht="72" x14ac:dyDescent="0.55000000000000004">
      <c r="A362" s="34">
        <v>39</v>
      </c>
      <c r="B362" s="35" t="s">
        <v>690</v>
      </c>
      <c r="C362" s="23">
        <v>300000</v>
      </c>
      <c r="D362" s="23">
        <v>288263</v>
      </c>
      <c r="E362" s="20" t="s">
        <v>24</v>
      </c>
      <c r="F362" s="36" t="s">
        <v>691</v>
      </c>
      <c r="G362" s="36" t="s">
        <v>691</v>
      </c>
      <c r="H362" s="20" t="s">
        <v>29</v>
      </c>
      <c r="I362" s="20" t="s">
        <v>692</v>
      </c>
    </row>
    <row r="363" spans="1:9" ht="72" x14ac:dyDescent="0.55000000000000004">
      <c r="A363" s="34">
        <v>40</v>
      </c>
      <c r="B363" s="35" t="s">
        <v>693</v>
      </c>
      <c r="C363" s="23">
        <v>437500</v>
      </c>
      <c r="D363" s="23">
        <v>437500</v>
      </c>
      <c r="E363" s="20" t="s">
        <v>24</v>
      </c>
      <c r="F363" s="36" t="s">
        <v>694</v>
      </c>
      <c r="G363" s="36" t="s">
        <v>694</v>
      </c>
      <c r="H363" s="20" t="s">
        <v>29</v>
      </c>
      <c r="I363" s="20" t="s">
        <v>695</v>
      </c>
    </row>
    <row r="364" spans="1:9" ht="76.5" customHeight="1" x14ac:dyDescent="0.55000000000000004">
      <c r="A364" s="34">
        <v>41</v>
      </c>
      <c r="B364" s="61" t="s">
        <v>696</v>
      </c>
      <c r="C364" s="23">
        <v>8048.9</v>
      </c>
      <c r="D364" s="23">
        <v>8048.9</v>
      </c>
      <c r="E364" s="34" t="s">
        <v>24</v>
      </c>
      <c r="F364" s="84" t="s">
        <v>697</v>
      </c>
      <c r="G364" s="84" t="s">
        <v>697</v>
      </c>
      <c r="H364" s="20" t="s">
        <v>29</v>
      </c>
      <c r="I364" s="20" t="s">
        <v>698</v>
      </c>
    </row>
    <row r="365" spans="1:9" x14ac:dyDescent="0.55000000000000004">
      <c r="A365" s="81" t="s">
        <v>875</v>
      </c>
      <c r="B365" s="81"/>
      <c r="C365" s="81"/>
    </row>
    <row r="366" spans="1:9" ht="48" x14ac:dyDescent="0.55000000000000004">
      <c r="B366" s="6" t="s">
        <v>723</v>
      </c>
      <c r="C366" s="7" t="s">
        <v>724</v>
      </c>
      <c r="D366" s="7" t="s">
        <v>725</v>
      </c>
    </row>
    <row r="367" spans="1:9" x14ac:dyDescent="0.55000000000000004">
      <c r="B367" s="35" t="s">
        <v>726</v>
      </c>
      <c r="C367" s="28" t="s">
        <v>738</v>
      </c>
      <c r="D367" s="22">
        <v>726048</v>
      </c>
    </row>
    <row r="368" spans="1:9" x14ac:dyDescent="0.55000000000000004">
      <c r="B368" s="35" t="s">
        <v>727</v>
      </c>
      <c r="C368" s="29"/>
      <c r="D368" s="23"/>
    </row>
    <row r="369" spans="1:9" x14ac:dyDescent="0.55000000000000004">
      <c r="B369" s="41" t="s">
        <v>728</v>
      </c>
      <c r="C369" s="29">
        <v>40</v>
      </c>
      <c r="D369" s="23">
        <v>6383331.25</v>
      </c>
    </row>
    <row r="370" spans="1:9" x14ac:dyDescent="0.55000000000000004">
      <c r="B370" s="41" t="s">
        <v>729</v>
      </c>
      <c r="C370" s="29"/>
      <c r="D370" s="23"/>
    </row>
    <row r="371" spans="1:9" x14ac:dyDescent="0.55000000000000004">
      <c r="B371" s="41" t="s">
        <v>730</v>
      </c>
      <c r="C371" s="30"/>
      <c r="D371" s="23"/>
    </row>
    <row r="372" spans="1:9" ht="26.25" x14ac:dyDescent="0.55000000000000004">
      <c r="B372" s="20" t="s">
        <v>731</v>
      </c>
      <c r="C372" s="28" t="s">
        <v>741</v>
      </c>
      <c r="D372" s="31">
        <f>D367+D369</f>
        <v>7109379.25</v>
      </c>
    </row>
    <row r="373" spans="1:9" x14ac:dyDescent="0.55000000000000004">
      <c r="B373" s="2" t="s">
        <v>732</v>
      </c>
    </row>
    <row r="374" spans="1:9" x14ac:dyDescent="0.55000000000000004">
      <c r="B374" s="2" t="s">
        <v>734</v>
      </c>
    </row>
    <row r="375" spans="1:9" x14ac:dyDescent="0.55000000000000004">
      <c r="B375" s="2" t="s">
        <v>733</v>
      </c>
    </row>
    <row r="376" spans="1:9" x14ac:dyDescent="0.55000000000000004">
      <c r="B376" s="2" t="s">
        <v>734</v>
      </c>
      <c r="C376" s="3" t="s">
        <v>0</v>
      </c>
      <c r="I376" s="69"/>
    </row>
    <row r="377" spans="1:9" x14ac:dyDescent="0.55000000000000004">
      <c r="I377" s="4" t="s">
        <v>1</v>
      </c>
    </row>
    <row r="378" spans="1:9" x14ac:dyDescent="0.55000000000000004">
      <c r="A378" s="85" t="s">
        <v>876</v>
      </c>
      <c r="B378" s="85"/>
      <c r="C378" s="85"/>
      <c r="D378" s="85"/>
      <c r="E378" s="85"/>
      <c r="F378" s="85"/>
      <c r="G378" s="85"/>
      <c r="H378" s="85"/>
      <c r="I378" s="85"/>
    </row>
    <row r="379" spans="1:9" x14ac:dyDescent="0.55000000000000004">
      <c r="A379" s="85" t="s">
        <v>2</v>
      </c>
      <c r="B379" s="85"/>
      <c r="C379" s="85"/>
      <c r="D379" s="85"/>
      <c r="E379" s="85"/>
      <c r="F379" s="85"/>
      <c r="G379" s="85"/>
      <c r="H379" s="85"/>
      <c r="I379" s="85"/>
    </row>
    <row r="380" spans="1:9" x14ac:dyDescent="0.55000000000000004">
      <c r="A380" s="85" t="s">
        <v>863</v>
      </c>
      <c r="B380" s="85"/>
      <c r="C380" s="85"/>
      <c r="D380" s="85"/>
      <c r="E380" s="85"/>
      <c r="F380" s="85"/>
      <c r="G380" s="85"/>
      <c r="H380" s="85"/>
      <c r="I380" s="85"/>
    </row>
    <row r="381" spans="1:9" ht="22.5" customHeight="1" x14ac:dyDescent="0.55000000000000004">
      <c r="A381" s="8" t="s">
        <v>3</v>
      </c>
      <c r="B381" s="9" t="s">
        <v>4</v>
      </c>
      <c r="C381" s="10" t="s">
        <v>5</v>
      </c>
      <c r="D381" s="10" t="s">
        <v>6</v>
      </c>
      <c r="E381" s="11" t="s">
        <v>7</v>
      </c>
      <c r="F381" s="12" t="s">
        <v>8</v>
      </c>
      <c r="G381" s="13" t="s">
        <v>9</v>
      </c>
      <c r="H381" s="11" t="s">
        <v>10</v>
      </c>
      <c r="I381" s="14" t="s">
        <v>11</v>
      </c>
    </row>
    <row r="382" spans="1:9" ht="43.5" x14ac:dyDescent="0.55000000000000004">
      <c r="A382" s="15"/>
      <c r="B382" s="16"/>
      <c r="C382" s="17" t="s">
        <v>12</v>
      </c>
      <c r="D382" s="17" t="s">
        <v>13</v>
      </c>
      <c r="E382" s="18"/>
      <c r="F382" s="12" t="s">
        <v>14</v>
      </c>
      <c r="G382" s="19" t="s">
        <v>15</v>
      </c>
      <c r="H382" s="18" t="s">
        <v>16</v>
      </c>
      <c r="I382" s="14" t="s">
        <v>17</v>
      </c>
    </row>
    <row r="383" spans="1:9" ht="72" x14ac:dyDescent="0.55000000000000004">
      <c r="A383" s="34">
        <v>1</v>
      </c>
      <c r="B383" s="35" t="s">
        <v>699</v>
      </c>
      <c r="C383" s="23">
        <v>5114.6000000000004</v>
      </c>
      <c r="D383" s="23">
        <v>5114.6000000000004</v>
      </c>
      <c r="E383" s="20" t="s">
        <v>24</v>
      </c>
      <c r="F383" s="36" t="s">
        <v>700</v>
      </c>
      <c r="G383" s="36" t="s">
        <v>700</v>
      </c>
      <c r="H383" s="37" t="s">
        <v>29</v>
      </c>
      <c r="I383" s="20" t="s">
        <v>701</v>
      </c>
    </row>
    <row r="384" spans="1:9" ht="72" x14ac:dyDescent="0.55000000000000004">
      <c r="A384" s="34">
        <v>2</v>
      </c>
      <c r="B384" s="35" t="s">
        <v>702</v>
      </c>
      <c r="C384" s="23">
        <v>5606.8</v>
      </c>
      <c r="D384" s="23">
        <v>5606.8</v>
      </c>
      <c r="E384" s="20" t="s">
        <v>24</v>
      </c>
      <c r="F384" s="36" t="s">
        <v>703</v>
      </c>
      <c r="G384" s="36" t="s">
        <v>703</v>
      </c>
      <c r="H384" s="37" t="s">
        <v>29</v>
      </c>
      <c r="I384" s="20" t="s">
        <v>704</v>
      </c>
    </row>
    <row r="385" spans="1:9" ht="72" x14ac:dyDescent="0.55000000000000004">
      <c r="A385" s="34">
        <v>3</v>
      </c>
      <c r="B385" s="35" t="s">
        <v>705</v>
      </c>
      <c r="C385" s="23">
        <v>39600</v>
      </c>
      <c r="D385" s="23">
        <v>3300</v>
      </c>
      <c r="E385" s="20" t="s">
        <v>24</v>
      </c>
      <c r="F385" s="36" t="s">
        <v>706</v>
      </c>
      <c r="G385" s="36" t="s">
        <v>706</v>
      </c>
      <c r="H385" s="37" t="s">
        <v>29</v>
      </c>
      <c r="I385" s="20" t="s">
        <v>707</v>
      </c>
    </row>
    <row r="386" spans="1:9" ht="72" x14ac:dyDescent="0.55000000000000004">
      <c r="A386" s="34">
        <v>4</v>
      </c>
      <c r="B386" s="35" t="s">
        <v>708</v>
      </c>
      <c r="C386" s="23">
        <v>79200</v>
      </c>
      <c r="D386" s="23">
        <v>6600</v>
      </c>
      <c r="E386" s="20" t="s">
        <v>24</v>
      </c>
      <c r="F386" s="36" t="s">
        <v>709</v>
      </c>
      <c r="G386" s="36" t="s">
        <v>709</v>
      </c>
      <c r="H386" s="37" t="s">
        <v>29</v>
      </c>
      <c r="I386" s="20" t="s">
        <v>710</v>
      </c>
    </row>
    <row r="387" spans="1:9" ht="72" x14ac:dyDescent="0.55000000000000004">
      <c r="A387" s="34">
        <v>5</v>
      </c>
      <c r="B387" s="35" t="s">
        <v>708</v>
      </c>
      <c r="C387" s="23">
        <v>79200</v>
      </c>
      <c r="D387" s="23">
        <v>6600</v>
      </c>
      <c r="E387" s="20" t="s">
        <v>24</v>
      </c>
      <c r="F387" s="36" t="s">
        <v>709</v>
      </c>
      <c r="G387" s="36" t="s">
        <v>709</v>
      </c>
      <c r="H387" s="37" t="s">
        <v>29</v>
      </c>
      <c r="I387" s="20" t="s">
        <v>711</v>
      </c>
    </row>
    <row r="388" spans="1:9" ht="72" x14ac:dyDescent="0.55000000000000004">
      <c r="A388" s="34">
        <v>6</v>
      </c>
      <c r="B388" s="35" t="s">
        <v>712</v>
      </c>
      <c r="C388" s="23">
        <v>39600</v>
      </c>
      <c r="D388" s="23">
        <v>3300</v>
      </c>
      <c r="E388" s="20" t="s">
        <v>24</v>
      </c>
      <c r="F388" s="36" t="s">
        <v>706</v>
      </c>
      <c r="G388" s="36" t="s">
        <v>706</v>
      </c>
      <c r="H388" s="37" t="s">
        <v>29</v>
      </c>
      <c r="I388" s="20" t="s">
        <v>713</v>
      </c>
    </row>
    <row r="389" spans="1:9" ht="72" x14ac:dyDescent="0.55000000000000004">
      <c r="A389" s="34">
        <v>7</v>
      </c>
      <c r="B389" s="35" t="s">
        <v>714</v>
      </c>
      <c r="C389" s="23">
        <v>39600</v>
      </c>
      <c r="D389" s="23">
        <v>3300</v>
      </c>
      <c r="E389" s="20" t="s">
        <v>24</v>
      </c>
      <c r="F389" s="36" t="s">
        <v>706</v>
      </c>
      <c r="G389" s="36" t="s">
        <v>706</v>
      </c>
      <c r="H389" s="37" t="s">
        <v>29</v>
      </c>
      <c r="I389" s="20" t="s">
        <v>562</v>
      </c>
    </row>
    <row r="390" spans="1:9" ht="72" x14ac:dyDescent="0.55000000000000004">
      <c r="A390" s="34">
        <v>8</v>
      </c>
      <c r="B390" s="35" t="s">
        <v>715</v>
      </c>
      <c r="C390" s="23">
        <v>83562</v>
      </c>
      <c r="D390" s="23">
        <v>83562</v>
      </c>
      <c r="E390" s="20" t="s">
        <v>24</v>
      </c>
      <c r="F390" s="36" t="s">
        <v>716</v>
      </c>
      <c r="G390" s="36" t="s">
        <v>716</v>
      </c>
      <c r="H390" s="37" t="s">
        <v>29</v>
      </c>
      <c r="I390" s="20" t="s">
        <v>717</v>
      </c>
    </row>
    <row r="391" spans="1:9" ht="72" x14ac:dyDescent="0.55000000000000004">
      <c r="A391" s="34">
        <v>9</v>
      </c>
      <c r="B391" s="35" t="s">
        <v>718</v>
      </c>
      <c r="C391" s="23">
        <v>251860</v>
      </c>
      <c r="D391" s="23">
        <v>251860</v>
      </c>
      <c r="E391" s="20" t="s">
        <v>24</v>
      </c>
      <c r="F391" s="36" t="s">
        <v>719</v>
      </c>
      <c r="G391" s="36" t="s">
        <v>719</v>
      </c>
      <c r="H391" s="37" t="s">
        <v>29</v>
      </c>
      <c r="I391" s="20" t="s">
        <v>720</v>
      </c>
    </row>
    <row r="392" spans="1:9" ht="72" x14ac:dyDescent="0.55000000000000004">
      <c r="A392" s="34">
        <v>10</v>
      </c>
      <c r="B392" s="35" t="s">
        <v>681</v>
      </c>
      <c r="C392" s="23">
        <v>10080</v>
      </c>
      <c r="D392" s="23">
        <v>10080</v>
      </c>
      <c r="E392" s="20" t="s">
        <v>24</v>
      </c>
      <c r="F392" s="36" t="s">
        <v>721</v>
      </c>
      <c r="G392" s="36" t="s">
        <v>721</v>
      </c>
      <c r="H392" s="37" t="s">
        <v>29</v>
      </c>
      <c r="I392" s="20" t="s">
        <v>722</v>
      </c>
    </row>
    <row r="393" spans="1:9" ht="120" x14ac:dyDescent="0.55000000000000004">
      <c r="A393" s="34">
        <v>11</v>
      </c>
      <c r="B393" s="35" t="s">
        <v>742</v>
      </c>
      <c r="C393" s="23">
        <v>945000</v>
      </c>
      <c r="D393" s="23">
        <v>957572.23</v>
      </c>
      <c r="E393" s="20" t="s">
        <v>19</v>
      </c>
      <c r="F393" s="36" t="s">
        <v>743</v>
      </c>
      <c r="G393" s="36" t="s">
        <v>743</v>
      </c>
      <c r="H393" s="37" t="s">
        <v>21</v>
      </c>
      <c r="I393" s="20" t="s">
        <v>744</v>
      </c>
    </row>
    <row r="394" spans="1:9" ht="144" x14ac:dyDescent="0.55000000000000004">
      <c r="A394" s="34">
        <v>12</v>
      </c>
      <c r="B394" s="35" t="s">
        <v>745</v>
      </c>
      <c r="C394" s="23">
        <v>987500</v>
      </c>
      <c r="D394" s="23">
        <v>937649</v>
      </c>
      <c r="E394" s="20" t="s">
        <v>19</v>
      </c>
      <c r="F394" s="36" t="s">
        <v>746</v>
      </c>
      <c r="G394" s="36" t="s">
        <v>746</v>
      </c>
      <c r="H394" s="37" t="s">
        <v>29</v>
      </c>
      <c r="I394" s="20" t="s">
        <v>747</v>
      </c>
    </row>
    <row r="395" spans="1:9" ht="72" x14ac:dyDescent="0.55000000000000004">
      <c r="A395" s="34">
        <v>13</v>
      </c>
      <c r="B395" s="35" t="s">
        <v>748</v>
      </c>
      <c r="C395" s="23">
        <v>79200</v>
      </c>
      <c r="D395" s="23">
        <v>6600</v>
      </c>
      <c r="E395" s="20" t="s">
        <v>24</v>
      </c>
      <c r="F395" s="36" t="s">
        <v>66</v>
      </c>
      <c r="G395" s="36" t="s">
        <v>66</v>
      </c>
      <c r="H395" s="37" t="s">
        <v>29</v>
      </c>
      <c r="I395" s="20" t="s">
        <v>72</v>
      </c>
    </row>
    <row r="396" spans="1:9" ht="72" x14ac:dyDescent="0.55000000000000004">
      <c r="A396" s="34">
        <v>14</v>
      </c>
      <c r="B396" s="35" t="s">
        <v>749</v>
      </c>
      <c r="C396" s="23">
        <v>79200</v>
      </c>
      <c r="D396" s="23">
        <v>6600</v>
      </c>
      <c r="E396" s="20" t="s">
        <v>24</v>
      </c>
      <c r="F396" s="36" t="s">
        <v>66</v>
      </c>
      <c r="G396" s="36" t="s">
        <v>66</v>
      </c>
      <c r="H396" s="37" t="s">
        <v>29</v>
      </c>
      <c r="I396" s="20" t="s">
        <v>750</v>
      </c>
    </row>
    <row r="397" spans="1:9" ht="72" x14ac:dyDescent="0.55000000000000004">
      <c r="A397" s="34">
        <v>15</v>
      </c>
      <c r="B397" s="35" t="s">
        <v>751</v>
      </c>
      <c r="C397" s="23">
        <v>39600</v>
      </c>
      <c r="D397" s="23">
        <v>3300</v>
      </c>
      <c r="E397" s="20" t="s">
        <v>24</v>
      </c>
      <c r="F397" s="36" t="s">
        <v>69</v>
      </c>
      <c r="G397" s="36" t="s">
        <v>69</v>
      </c>
      <c r="H397" s="37" t="s">
        <v>29</v>
      </c>
      <c r="I397" s="20" t="s">
        <v>707</v>
      </c>
    </row>
    <row r="398" spans="1:9" ht="72" x14ac:dyDescent="0.55000000000000004">
      <c r="A398" s="34">
        <v>16</v>
      </c>
      <c r="B398" s="35" t="s">
        <v>752</v>
      </c>
      <c r="C398" s="23">
        <v>39600</v>
      </c>
      <c r="D398" s="23">
        <v>3300</v>
      </c>
      <c r="E398" s="20" t="s">
        <v>24</v>
      </c>
      <c r="F398" s="36" t="s">
        <v>69</v>
      </c>
      <c r="G398" s="36" t="s">
        <v>69</v>
      </c>
      <c r="H398" s="37" t="s">
        <v>29</v>
      </c>
      <c r="I398" s="20" t="s">
        <v>564</v>
      </c>
    </row>
    <row r="399" spans="1:9" ht="72" x14ac:dyDescent="0.55000000000000004">
      <c r="A399" s="34">
        <v>17</v>
      </c>
      <c r="B399" s="35" t="s">
        <v>753</v>
      </c>
      <c r="C399" s="23">
        <v>39600</v>
      </c>
      <c r="D399" s="23">
        <v>3300</v>
      </c>
      <c r="E399" s="20" t="s">
        <v>24</v>
      </c>
      <c r="F399" s="36" t="s">
        <v>69</v>
      </c>
      <c r="G399" s="36" t="s">
        <v>69</v>
      </c>
      <c r="H399" s="37" t="s">
        <v>29</v>
      </c>
      <c r="I399" s="20" t="s">
        <v>562</v>
      </c>
    </row>
    <row r="400" spans="1:9" ht="72" x14ac:dyDescent="0.55000000000000004">
      <c r="A400" s="34">
        <v>18</v>
      </c>
      <c r="B400" s="35" t="s">
        <v>754</v>
      </c>
      <c r="C400" s="23">
        <v>500000</v>
      </c>
      <c r="D400" s="23">
        <v>23053.9</v>
      </c>
      <c r="E400" s="20" t="s">
        <v>24</v>
      </c>
      <c r="F400" s="36" t="s">
        <v>755</v>
      </c>
      <c r="G400" s="36" t="s">
        <v>755</v>
      </c>
      <c r="H400" s="37" t="s">
        <v>29</v>
      </c>
      <c r="I400" s="20" t="s">
        <v>103</v>
      </c>
    </row>
    <row r="401" spans="1:9" ht="72" x14ac:dyDescent="0.55000000000000004">
      <c r="A401" s="34">
        <v>19</v>
      </c>
      <c r="B401" s="35" t="s">
        <v>756</v>
      </c>
      <c r="C401" s="23">
        <v>500000</v>
      </c>
      <c r="D401" s="23">
        <v>16984.400000000001</v>
      </c>
      <c r="E401" s="20" t="s">
        <v>24</v>
      </c>
      <c r="F401" s="36" t="s">
        <v>757</v>
      </c>
      <c r="G401" s="36" t="s">
        <v>757</v>
      </c>
      <c r="H401" s="37" t="s">
        <v>29</v>
      </c>
      <c r="I401" s="20" t="s">
        <v>103</v>
      </c>
    </row>
    <row r="402" spans="1:9" ht="72" x14ac:dyDescent="0.55000000000000004">
      <c r="A402" s="34">
        <v>20</v>
      </c>
      <c r="B402" s="35" t="s">
        <v>758</v>
      </c>
      <c r="C402" s="23">
        <v>500000</v>
      </c>
      <c r="D402" s="23">
        <v>153632.20000000001</v>
      </c>
      <c r="E402" s="20" t="s">
        <v>24</v>
      </c>
      <c r="F402" s="36" t="s">
        <v>759</v>
      </c>
      <c r="G402" s="36" t="s">
        <v>759</v>
      </c>
      <c r="H402" s="37" t="s">
        <v>29</v>
      </c>
      <c r="I402" s="20" t="s">
        <v>594</v>
      </c>
    </row>
    <row r="403" spans="1:9" ht="72" x14ac:dyDescent="0.55000000000000004">
      <c r="A403" s="34">
        <v>21</v>
      </c>
      <c r="B403" s="35" t="s">
        <v>760</v>
      </c>
      <c r="C403" s="23">
        <v>50000</v>
      </c>
      <c r="D403" s="23">
        <v>284.39999999999998</v>
      </c>
      <c r="E403" s="20" t="s">
        <v>24</v>
      </c>
      <c r="F403" s="36" t="s">
        <v>761</v>
      </c>
      <c r="G403" s="36" t="s">
        <v>761</v>
      </c>
      <c r="H403" s="37" t="s">
        <v>29</v>
      </c>
      <c r="I403" s="20" t="s">
        <v>103</v>
      </c>
    </row>
    <row r="404" spans="1:9" ht="72" x14ac:dyDescent="0.55000000000000004">
      <c r="A404" s="34">
        <v>22</v>
      </c>
      <c r="B404" s="35" t="s">
        <v>762</v>
      </c>
      <c r="C404" s="23">
        <v>2600</v>
      </c>
      <c r="D404" s="23">
        <v>2600</v>
      </c>
      <c r="E404" s="20" t="s">
        <v>24</v>
      </c>
      <c r="F404" s="36" t="s">
        <v>763</v>
      </c>
      <c r="G404" s="36" t="s">
        <v>763</v>
      </c>
      <c r="H404" s="37" t="s">
        <v>29</v>
      </c>
      <c r="I404" s="20" t="s">
        <v>764</v>
      </c>
    </row>
    <row r="405" spans="1:9" ht="72" x14ac:dyDescent="0.55000000000000004">
      <c r="A405" s="34">
        <v>23</v>
      </c>
      <c r="B405" s="35" t="s">
        <v>765</v>
      </c>
      <c r="C405" s="23">
        <v>12619</v>
      </c>
      <c r="D405" s="23">
        <v>12619</v>
      </c>
      <c r="E405" s="20" t="s">
        <v>24</v>
      </c>
      <c r="F405" s="36" t="s">
        <v>766</v>
      </c>
      <c r="G405" s="36" t="s">
        <v>766</v>
      </c>
      <c r="H405" s="37" t="s">
        <v>29</v>
      </c>
      <c r="I405" s="20" t="s">
        <v>767</v>
      </c>
    </row>
    <row r="406" spans="1:9" ht="72" x14ac:dyDescent="0.55000000000000004">
      <c r="A406" s="34">
        <v>24</v>
      </c>
      <c r="B406" s="35" t="s">
        <v>768</v>
      </c>
      <c r="C406" s="38">
        <v>14573</v>
      </c>
      <c r="D406" s="23">
        <v>14573</v>
      </c>
      <c r="E406" s="20" t="s">
        <v>24</v>
      </c>
      <c r="F406" s="36" t="s">
        <v>769</v>
      </c>
      <c r="G406" s="36" t="s">
        <v>769</v>
      </c>
      <c r="H406" s="37" t="s">
        <v>29</v>
      </c>
      <c r="I406" s="20" t="s">
        <v>770</v>
      </c>
    </row>
    <row r="407" spans="1:9" ht="72" x14ac:dyDescent="0.55000000000000004">
      <c r="A407" s="34">
        <v>25</v>
      </c>
      <c r="B407" s="35" t="s">
        <v>771</v>
      </c>
      <c r="C407" s="23">
        <v>5820</v>
      </c>
      <c r="D407" s="23">
        <v>5820</v>
      </c>
      <c r="E407" s="20" t="s">
        <v>24</v>
      </c>
      <c r="F407" s="36" t="s">
        <v>772</v>
      </c>
      <c r="G407" s="36" t="s">
        <v>772</v>
      </c>
      <c r="H407" s="37" t="s">
        <v>29</v>
      </c>
      <c r="I407" s="20" t="s">
        <v>773</v>
      </c>
    </row>
    <row r="408" spans="1:9" ht="72" x14ac:dyDescent="0.55000000000000004">
      <c r="A408" s="34">
        <v>26</v>
      </c>
      <c r="B408" s="35" t="s">
        <v>774</v>
      </c>
      <c r="C408" s="23">
        <v>31875.3</v>
      </c>
      <c r="D408" s="23">
        <v>31875.3</v>
      </c>
      <c r="E408" s="20" t="s">
        <v>24</v>
      </c>
      <c r="F408" s="36" t="s">
        <v>775</v>
      </c>
      <c r="G408" s="36" t="s">
        <v>775</v>
      </c>
      <c r="H408" s="37" t="s">
        <v>29</v>
      </c>
      <c r="I408" s="20" t="s">
        <v>776</v>
      </c>
    </row>
    <row r="409" spans="1:9" ht="72" x14ac:dyDescent="0.55000000000000004">
      <c r="A409" s="34">
        <v>27</v>
      </c>
      <c r="B409" s="35" t="s">
        <v>777</v>
      </c>
      <c r="C409" s="23">
        <v>3410</v>
      </c>
      <c r="D409" s="23">
        <v>3410</v>
      </c>
      <c r="E409" s="20" t="s">
        <v>24</v>
      </c>
      <c r="F409" s="36" t="s">
        <v>778</v>
      </c>
      <c r="G409" s="36" t="s">
        <v>778</v>
      </c>
      <c r="H409" s="37" t="s">
        <v>29</v>
      </c>
      <c r="I409" s="20" t="s">
        <v>779</v>
      </c>
    </row>
    <row r="410" spans="1:9" ht="72" x14ac:dyDescent="0.55000000000000004">
      <c r="A410" s="34">
        <v>28</v>
      </c>
      <c r="B410" s="35" t="s">
        <v>780</v>
      </c>
      <c r="C410" s="23">
        <v>182627</v>
      </c>
      <c r="D410" s="23">
        <v>182627</v>
      </c>
      <c r="E410" s="20" t="s">
        <v>24</v>
      </c>
      <c r="F410" s="36" t="s">
        <v>781</v>
      </c>
      <c r="G410" s="36" t="s">
        <v>781</v>
      </c>
      <c r="H410" s="37" t="s">
        <v>29</v>
      </c>
      <c r="I410" s="20" t="s">
        <v>782</v>
      </c>
    </row>
    <row r="411" spans="1:9" ht="72" x14ac:dyDescent="0.55000000000000004">
      <c r="A411" s="34">
        <v>29</v>
      </c>
      <c r="B411" s="35" t="s">
        <v>783</v>
      </c>
      <c r="C411" s="23">
        <v>40000</v>
      </c>
      <c r="D411" s="23">
        <v>40000</v>
      </c>
      <c r="E411" s="20" t="s">
        <v>24</v>
      </c>
      <c r="F411" s="36" t="s">
        <v>784</v>
      </c>
      <c r="G411" s="36" t="s">
        <v>784</v>
      </c>
      <c r="H411" s="37" t="s">
        <v>29</v>
      </c>
      <c r="I411" s="20" t="s">
        <v>785</v>
      </c>
    </row>
    <row r="412" spans="1:9" ht="72" x14ac:dyDescent="0.55000000000000004">
      <c r="A412" s="34">
        <v>30</v>
      </c>
      <c r="B412" s="35" t="s">
        <v>786</v>
      </c>
      <c r="C412" s="23">
        <v>94010.2</v>
      </c>
      <c r="D412" s="23">
        <v>94010.2</v>
      </c>
      <c r="E412" s="20" t="s">
        <v>24</v>
      </c>
      <c r="F412" s="36" t="s">
        <v>787</v>
      </c>
      <c r="G412" s="36" t="s">
        <v>787</v>
      </c>
      <c r="H412" s="37" t="s">
        <v>29</v>
      </c>
      <c r="I412" s="20" t="s">
        <v>788</v>
      </c>
    </row>
    <row r="413" spans="1:9" ht="72" x14ac:dyDescent="0.55000000000000004">
      <c r="A413" s="34">
        <v>31</v>
      </c>
      <c r="B413" s="35" t="s">
        <v>789</v>
      </c>
      <c r="C413" s="23">
        <v>2142</v>
      </c>
      <c r="D413" s="23">
        <v>2142</v>
      </c>
      <c r="E413" s="20" t="s">
        <v>24</v>
      </c>
      <c r="F413" s="36" t="s">
        <v>790</v>
      </c>
      <c r="G413" s="36" t="s">
        <v>790</v>
      </c>
      <c r="H413" s="37" t="s">
        <v>29</v>
      </c>
      <c r="I413" s="20" t="s">
        <v>791</v>
      </c>
    </row>
    <row r="414" spans="1:9" ht="72" x14ac:dyDescent="0.55000000000000004">
      <c r="A414" s="34">
        <v>32</v>
      </c>
      <c r="B414" s="35" t="s">
        <v>792</v>
      </c>
      <c r="C414" s="23">
        <v>226651.95</v>
      </c>
      <c r="D414" s="23">
        <v>226651.95</v>
      </c>
      <c r="E414" s="20" t="s">
        <v>24</v>
      </c>
      <c r="F414" s="36" t="s">
        <v>793</v>
      </c>
      <c r="G414" s="36" t="s">
        <v>793</v>
      </c>
      <c r="H414" s="37" t="s">
        <v>29</v>
      </c>
      <c r="I414" s="20" t="s">
        <v>316</v>
      </c>
    </row>
    <row r="415" spans="1:9" ht="72" x14ac:dyDescent="0.55000000000000004">
      <c r="A415" s="34">
        <v>33</v>
      </c>
      <c r="B415" s="35" t="s">
        <v>794</v>
      </c>
      <c r="C415" s="23">
        <v>2960</v>
      </c>
      <c r="D415" s="23">
        <v>2960</v>
      </c>
      <c r="E415" s="20" t="s">
        <v>24</v>
      </c>
      <c r="F415" s="36" t="s">
        <v>795</v>
      </c>
      <c r="G415" s="36" t="s">
        <v>795</v>
      </c>
      <c r="H415" s="37" t="s">
        <v>29</v>
      </c>
      <c r="I415" s="20" t="s">
        <v>796</v>
      </c>
    </row>
    <row r="416" spans="1:9" ht="72" x14ac:dyDescent="0.55000000000000004">
      <c r="A416" s="34">
        <v>34</v>
      </c>
      <c r="B416" s="35" t="s">
        <v>797</v>
      </c>
      <c r="C416" s="23">
        <v>12870</v>
      </c>
      <c r="D416" s="23">
        <v>12870</v>
      </c>
      <c r="E416" s="20" t="s">
        <v>24</v>
      </c>
      <c r="F416" s="36" t="s">
        <v>798</v>
      </c>
      <c r="G416" s="36" t="s">
        <v>798</v>
      </c>
      <c r="H416" s="37" t="s">
        <v>29</v>
      </c>
      <c r="I416" s="20" t="s">
        <v>799</v>
      </c>
    </row>
    <row r="417" spans="1:9" ht="72" x14ac:dyDescent="0.55000000000000004">
      <c r="A417" s="34">
        <v>35</v>
      </c>
      <c r="B417" s="35" t="s">
        <v>800</v>
      </c>
      <c r="C417" s="23">
        <v>42250</v>
      </c>
      <c r="D417" s="23">
        <v>42250</v>
      </c>
      <c r="E417" s="20" t="s">
        <v>24</v>
      </c>
      <c r="F417" s="36" t="s">
        <v>801</v>
      </c>
      <c r="G417" s="36" t="s">
        <v>801</v>
      </c>
      <c r="H417" s="37" t="s">
        <v>29</v>
      </c>
      <c r="I417" s="20" t="s">
        <v>802</v>
      </c>
    </row>
    <row r="418" spans="1:9" ht="72" x14ac:dyDescent="0.55000000000000004">
      <c r="A418" s="34">
        <v>36</v>
      </c>
      <c r="B418" s="35" t="s">
        <v>803</v>
      </c>
      <c r="C418" s="23">
        <v>5400</v>
      </c>
      <c r="D418" s="23">
        <v>5400</v>
      </c>
      <c r="E418" s="20" t="s">
        <v>24</v>
      </c>
      <c r="F418" s="36" t="s">
        <v>804</v>
      </c>
      <c r="G418" s="36" t="s">
        <v>804</v>
      </c>
      <c r="H418" s="37" t="s">
        <v>29</v>
      </c>
      <c r="I418" s="20" t="s">
        <v>805</v>
      </c>
    </row>
    <row r="419" spans="1:9" ht="72" x14ac:dyDescent="0.55000000000000004">
      <c r="A419" s="34">
        <v>37</v>
      </c>
      <c r="B419" s="35" t="s">
        <v>806</v>
      </c>
      <c r="C419" s="23">
        <v>15696</v>
      </c>
      <c r="D419" s="23">
        <v>15696</v>
      </c>
      <c r="E419" s="20" t="s">
        <v>24</v>
      </c>
      <c r="F419" s="36" t="s">
        <v>807</v>
      </c>
      <c r="G419" s="36" t="s">
        <v>807</v>
      </c>
      <c r="H419" s="37" t="s">
        <v>29</v>
      </c>
      <c r="I419" s="20" t="s">
        <v>808</v>
      </c>
    </row>
    <row r="420" spans="1:9" ht="72" x14ac:dyDescent="0.55000000000000004">
      <c r="A420" s="34">
        <v>38</v>
      </c>
      <c r="B420" s="35" t="s">
        <v>809</v>
      </c>
      <c r="C420" s="23">
        <v>17500</v>
      </c>
      <c r="D420" s="23">
        <v>17500</v>
      </c>
      <c r="E420" s="20" t="s">
        <v>24</v>
      </c>
      <c r="F420" s="36" t="s">
        <v>810</v>
      </c>
      <c r="G420" s="36" t="s">
        <v>810</v>
      </c>
      <c r="H420" s="37" t="s">
        <v>29</v>
      </c>
      <c r="I420" s="20" t="s">
        <v>811</v>
      </c>
    </row>
    <row r="421" spans="1:9" ht="72" x14ac:dyDescent="0.55000000000000004">
      <c r="A421" s="34">
        <v>39</v>
      </c>
      <c r="B421" s="35" t="s">
        <v>812</v>
      </c>
      <c r="C421" s="23">
        <v>484880</v>
      </c>
      <c r="D421" s="23">
        <v>484880</v>
      </c>
      <c r="E421" s="20" t="s">
        <v>24</v>
      </c>
      <c r="F421" s="36" t="s">
        <v>813</v>
      </c>
      <c r="G421" s="36" t="s">
        <v>813</v>
      </c>
      <c r="H421" s="37" t="s">
        <v>29</v>
      </c>
      <c r="I421" s="20" t="s">
        <v>814</v>
      </c>
    </row>
    <row r="422" spans="1:9" ht="72" x14ac:dyDescent="0.55000000000000004">
      <c r="A422" s="34">
        <v>40</v>
      </c>
      <c r="B422" s="35" t="s">
        <v>815</v>
      </c>
      <c r="C422" s="23">
        <v>11000</v>
      </c>
      <c r="D422" s="23">
        <v>11000</v>
      </c>
      <c r="E422" s="20" t="s">
        <v>24</v>
      </c>
      <c r="F422" s="36" t="s">
        <v>816</v>
      </c>
      <c r="G422" s="36" t="s">
        <v>816</v>
      </c>
      <c r="H422" s="37" t="s">
        <v>29</v>
      </c>
      <c r="I422" s="20" t="s">
        <v>817</v>
      </c>
    </row>
    <row r="423" spans="1:9" ht="72" x14ac:dyDescent="0.55000000000000004">
      <c r="A423" s="34">
        <v>41</v>
      </c>
      <c r="B423" s="35" t="s">
        <v>510</v>
      </c>
      <c r="C423" s="23">
        <v>36400</v>
      </c>
      <c r="D423" s="23">
        <v>36400</v>
      </c>
      <c r="E423" s="20" t="s">
        <v>24</v>
      </c>
      <c r="F423" s="36" t="s">
        <v>818</v>
      </c>
      <c r="G423" s="36" t="s">
        <v>818</v>
      </c>
      <c r="H423" s="37" t="s">
        <v>29</v>
      </c>
      <c r="I423" s="20" t="s">
        <v>819</v>
      </c>
    </row>
    <row r="424" spans="1:9" ht="72" x14ac:dyDescent="0.55000000000000004">
      <c r="A424" s="34">
        <v>42</v>
      </c>
      <c r="B424" s="35" t="s">
        <v>820</v>
      </c>
      <c r="C424" s="23">
        <v>15000</v>
      </c>
      <c r="D424" s="23">
        <v>15000</v>
      </c>
      <c r="E424" s="20" t="s">
        <v>24</v>
      </c>
      <c r="F424" s="36" t="s">
        <v>821</v>
      </c>
      <c r="G424" s="36" t="s">
        <v>821</v>
      </c>
      <c r="H424" s="37" t="s">
        <v>29</v>
      </c>
      <c r="I424" s="20" t="s">
        <v>822</v>
      </c>
    </row>
    <row r="425" spans="1:9" ht="72" x14ac:dyDescent="0.55000000000000004">
      <c r="A425" s="34">
        <v>43</v>
      </c>
      <c r="B425" s="35" t="s">
        <v>823</v>
      </c>
      <c r="C425" s="23">
        <v>17755</v>
      </c>
      <c r="D425" s="23">
        <v>17755</v>
      </c>
      <c r="E425" s="20" t="s">
        <v>24</v>
      </c>
      <c r="F425" s="36" t="s">
        <v>824</v>
      </c>
      <c r="G425" s="36" t="s">
        <v>824</v>
      </c>
      <c r="H425" s="37" t="s">
        <v>29</v>
      </c>
      <c r="I425" s="20" t="s">
        <v>825</v>
      </c>
    </row>
    <row r="426" spans="1:9" ht="72" x14ac:dyDescent="0.55000000000000004">
      <c r="A426" s="34">
        <v>44</v>
      </c>
      <c r="B426" s="35" t="s">
        <v>826</v>
      </c>
      <c r="C426" s="23">
        <v>1150</v>
      </c>
      <c r="D426" s="23">
        <v>1150</v>
      </c>
      <c r="E426" s="20" t="s">
        <v>24</v>
      </c>
      <c r="F426" s="36" t="s">
        <v>827</v>
      </c>
      <c r="G426" s="36" t="s">
        <v>827</v>
      </c>
      <c r="H426" s="37" t="s">
        <v>29</v>
      </c>
      <c r="I426" s="20" t="s">
        <v>828</v>
      </c>
    </row>
    <row r="427" spans="1:9" ht="102" customHeight="1" x14ac:dyDescent="0.55000000000000004">
      <c r="A427" s="34">
        <v>45</v>
      </c>
      <c r="B427" s="35" t="s">
        <v>829</v>
      </c>
      <c r="C427" s="23">
        <v>150000</v>
      </c>
      <c r="D427" s="23">
        <v>103156</v>
      </c>
      <c r="E427" s="20" t="s">
        <v>24</v>
      </c>
      <c r="F427" s="36" t="s">
        <v>830</v>
      </c>
      <c r="G427" s="36" t="s">
        <v>830</v>
      </c>
      <c r="H427" s="37" t="s">
        <v>29</v>
      </c>
      <c r="I427" s="20" t="s">
        <v>831</v>
      </c>
    </row>
    <row r="428" spans="1:9" ht="72" x14ac:dyDescent="0.55000000000000004">
      <c r="A428" s="34">
        <v>46</v>
      </c>
      <c r="B428" s="35" t="s">
        <v>832</v>
      </c>
      <c r="C428" s="23">
        <v>143460</v>
      </c>
      <c r="D428" s="23">
        <v>143460</v>
      </c>
      <c r="E428" s="20" t="s">
        <v>24</v>
      </c>
      <c r="F428" s="36" t="s">
        <v>640</v>
      </c>
      <c r="G428" s="36" t="s">
        <v>640</v>
      </c>
      <c r="H428" s="37" t="s">
        <v>29</v>
      </c>
      <c r="I428" s="20" t="s">
        <v>833</v>
      </c>
    </row>
    <row r="429" spans="1:9" ht="96" x14ac:dyDescent="0.55000000000000004">
      <c r="A429" s="34">
        <v>47</v>
      </c>
      <c r="B429" s="35" t="s">
        <v>834</v>
      </c>
      <c r="C429" s="23">
        <v>105000</v>
      </c>
      <c r="D429" s="23">
        <v>103237</v>
      </c>
      <c r="E429" s="20" t="s">
        <v>24</v>
      </c>
      <c r="F429" s="36" t="s">
        <v>835</v>
      </c>
      <c r="G429" s="36" t="s">
        <v>835</v>
      </c>
      <c r="H429" s="37" t="s">
        <v>29</v>
      </c>
      <c r="I429" s="20" t="s">
        <v>836</v>
      </c>
    </row>
    <row r="430" spans="1:9" ht="96" x14ac:dyDescent="0.55000000000000004">
      <c r="A430" s="34">
        <v>48</v>
      </c>
      <c r="B430" s="39" t="s">
        <v>837</v>
      </c>
      <c r="C430" s="38">
        <v>239000</v>
      </c>
      <c r="D430" s="38">
        <v>235005</v>
      </c>
      <c r="E430" s="40" t="s">
        <v>24</v>
      </c>
      <c r="F430" s="20" t="s">
        <v>838</v>
      </c>
      <c r="G430" s="20" t="s">
        <v>838</v>
      </c>
      <c r="H430" s="37" t="s">
        <v>29</v>
      </c>
      <c r="I430" s="20" t="s">
        <v>839</v>
      </c>
    </row>
    <row r="431" spans="1:9" ht="144" x14ac:dyDescent="0.55000000000000004">
      <c r="A431" s="34">
        <v>49</v>
      </c>
      <c r="B431" s="35" t="s">
        <v>840</v>
      </c>
      <c r="C431" s="23">
        <v>410000</v>
      </c>
      <c r="D431" s="23">
        <v>408409</v>
      </c>
      <c r="E431" s="20" t="s">
        <v>24</v>
      </c>
      <c r="F431" s="36" t="s">
        <v>841</v>
      </c>
      <c r="G431" s="36" t="s">
        <v>841</v>
      </c>
      <c r="H431" s="37" t="s">
        <v>29</v>
      </c>
      <c r="I431" s="20" t="s">
        <v>842</v>
      </c>
    </row>
    <row r="432" spans="1:9" ht="72" x14ac:dyDescent="0.55000000000000004">
      <c r="A432" s="34">
        <v>50</v>
      </c>
      <c r="B432" s="35" t="s">
        <v>843</v>
      </c>
      <c r="C432" s="65">
        <v>13800000</v>
      </c>
      <c r="D432" s="23">
        <v>1061220</v>
      </c>
      <c r="E432" s="20" t="s">
        <v>19</v>
      </c>
      <c r="F432" s="36" t="s">
        <v>844</v>
      </c>
      <c r="G432" s="36" t="s">
        <v>844</v>
      </c>
      <c r="H432" s="37" t="s">
        <v>29</v>
      </c>
      <c r="I432" s="20" t="s">
        <v>494</v>
      </c>
    </row>
    <row r="433" spans="1:9" ht="72" x14ac:dyDescent="0.55000000000000004">
      <c r="A433" s="34">
        <v>51</v>
      </c>
      <c r="B433" s="35" t="s">
        <v>845</v>
      </c>
      <c r="C433" s="23">
        <v>170000</v>
      </c>
      <c r="D433" s="23">
        <v>131512</v>
      </c>
      <c r="E433" s="20" t="s">
        <v>24</v>
      </c>
      <c r="F433" s="36" t="s">
        <v>846</v>
      </c>
      <c r="G433" s="36" t="s">
        <v>846</v>
      </c>
      <c r="H433" s="37" t="s">
        <v>29</v>
      </c>
      <c r="I433" s="20" t="s">
        <v>847</v>
      </c>
    </row>
    <row r="434" spans="1:9" ht="72" x14ac:dyDescent="0.55000000000000004">
      <c r="A434" s="34">
        <v>52</v>
      </c>
      <c r="B434" s="35" t="s">
        <v>848</v>
      </c>
      <c r="C434" s="23">
        <v>50000</v>
      </c>
      <c r="D434" s="23">
        <v>1512</v>
      </c>
      <c r="E434" s="20" t="s">
        <v>24</v>
      </c>
      <c r="F434" s="36" t="s">
        <v>849</v>
      </c>
      <c r="G434" s="36" t="s">
        <v>849</v>
      </c>
      <c r="H434" s="37" t="s">
        <v>29</v>
      </c>
      <c r="I434" s="20" t="s">
        <v>103</v>
      </c>
    </row>
    <row r="435" spans="1:9" ht="72" x14ac:dyDescent="0.55000000000000004">
      <c r="A435" s="34">
        <v>53</v>
      </c>
      <c r="B435" s="35" t="s">
        <v>850</v>
      </c>
      <c r="C435" s="23">
        <v>500000</v>
      </c>
      <c r="D435" s="23">
        <v>18857.400000000001</v>
      </c>
      <c r="E435" s="20" t="s">
        <v>24</v>
      </c>
      <c r="F435" s="36" t="s">
        <v>851</v>
      </c>
      <c r="G435" s="36" t="s">
        <v>851</v>
      </c>
      <c r="H435" s="37" t="s">
        <v>29</v>
      </c>
      <c r="I435" s="20" t="s">
        <v>103</v>
      </c>
    </row>
    <row r="436" spans="1:9" ht="72" x14ac:dyDescent="0.55000000000000004">
      <c r="A436" s="34">
        <v>54</v>
      </c>
      <c r="B436" s="35" t="s">
        <v>852</v>
      </c>
      <c r="C436" s="23">
        <v>500000</v>
      </c>
      <c r="D436" s="23">
        <v>141988</v>
      </c>
      <c r="E436" s="20" t="s">
        <v>24</v>
      </c>
      <c r="F436" s="36" t="s">
        <v>853</v>
      </c>
      <c r="G436" s="36" t="s">
        <v>853</v>
      </c>
      <c r="H436" s="37" t="s">
        <v>29</v>
      </c>
      <c r="I436" s="20" t="s">
        <v>594</v>
      </c>
    </row>
    <row r="437" spans="1:9" ht="72" x14ac:dyDescent="0.55000000000000004">
      <c r="A437" s="34">
        <v>55</v>
      </c>
      <c r="B437" s="35" t="s">
        <v>854</v>
      </c>
      <c r="C437" s="23">
        <v>500000</v>
      </c>
      <c r="D437" s="23">
        <v>15958.8</v>
      </c>
      <c r="E437" s="20" t="s">
        <v>24</v>
      </c>
      <c r="F437" s="36" t="s">
        <v>855</v>
      </c>
      <c r="G437" s="36" t="s">
        <v>855</v>
      </c>
      <c r="H437" s="37" t="s">
        <v>29</v>
      </c>
      <c r="I437" s="20" t="s">
        <v>856</v>
      </c>
    </row>
    <row r="438" spans="1:9" x14ac:dyDescent="0.55000000000000004">
      <c r="A438" s="82" t="s">
        <v>877</v>
      </c>
      <c r="B438" s="82"/>
      <c r="C438" s="82"/>
    </row>
    <row r="439" spans="1:9" ht="48" x14ac:dyDescent="0.55000000000000004">
      <c r="B439" s="6" t="s">
        <v>723</v>
      </c>
      <c r="C439" s="7" t="s">
        <v>724</v>
      </c>
      <c r="D439" s="7" t="s">
        <v>725</v>
      </c>
    </row>
    <row r="440" spans="1:9" x14ac:dyDescent="0.55000000000000004">
      <c r="B440" s="35" t="s">
        <v>726</v>
      </c>
      <c r="C440" s="28" t="s">
        <v>735</v>
      </c>
      <c r="D440" s="22">
        <v>2689130</v>
      </c>
    </row>
    <row r="441" spans="1:9" x14ac:dyDescent="0.55000000000000004">
      <c r="B441" s="35" t="s">
        <v>727</v>
      </c>
      <c r="C441" s="29"/>
      <c r="D441" s="23"/>
    </row>
    <row r="442" spans="1:9" x14ac:dyDescent="0.55000000000000004">
      <c r="B442" s="41" t="s">
        <v>728</v>
      </c>
      <c r="C442" s="29">
        <v>52</v>
      </c>
      <c r="D442" s="23">
        <v>3173389.9499999997</v>
      </c>
    </row>
    <row r="443" spans="1:9" x14ac:dyDescent="0.55000000000000004">
      <c r="B443" s="41" t="s">
        <v>729</v>
      </c>
      <c r="C443" s="29"/>
      <c r="D443" s="23"/>
    </row>
    <row r="444" spans="1:9" x14ac:dyDescent="0.55000000000000004">
      <c r="B444" s="41" t="s">
        <v>730</v>
      </c>
      <c r="C444" s="30"/>
      <c r="D444" s="23"/>
    </row>
    <row r="445" spans="1:9" ht="22.5" customHeight="1" x14ac:dyDescent="0.55000000000000004">
      <c r="B445" s="20" t="s">
        <v>731</v>
      </c>
      <c r="C445" s="28" t="s">
        <v>857</v>
      </c>
      <c r="D445" s="31">
        <f>D440+D442</f>
        <v>5862519.9499999993</v>
      </c>
    </row>
    <row r="446" spans="1:9" ht="17.25" customHeight="1" x14ac:dyDescent="0.55000000000000004">
      <c r="B446" s="2" t="s">
        <v>732</v>
      </c>
    </row>
    <row r="447" spans="1:9" ht="17.25" customHeight="1" x14ac:dyDescent="0.55000000000000004">
      <c r="B447" s="2" t="s">
        <v>734</v>
      </c>
    </row>
    <row r="448" spans="1:9" ht="17.25" customHeight="1" x14ac:dyDescent="0.55000000000000004">
      <c r="B448" s="2" t="s">
        <v>878</v>
      </c>
    </row>
  </sheetData>
  <mergeCells count="18">
    <mergeCell ref="A2:I2"/>
    <mergeCell ref="A3:I3"/>
    <mergeCell ref="A4:I4"/>
    <mergeCell ref="A98:I98"/>
    <mergeCell ref="A99:I99"/>
    <mergeCell ref="A225:I225"/>
    <mergeCell ref="A226:I226"/>
    <mergeCell ref="A28:I28"/>
    <mergeCell ref="A29:I29"/>
    <mergeCell ref="A30:I30"/>
    <mergeCell ref="A97:I97"/>
    <mergeCell ref="A378:I378"/>
    <mergeCell ref="A379:I379"/>
    <mergeCell ref="A380:I380"/>
    <mergeCell ref="A227:I227"/>
    <mergeCell ref="A319:I319"/>
    <mergeCell ref="A320:I320"/>
    <mergeCell ref="A321:I321"/>
  </mergeCells>
  <pageMargins left="3.937007874015748E-2" right="3.937007874015748E-2" top="0.15748031496062992" bottom="0.15748031496062992" header="0.19685039370078741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lastPrinted>2026-05-05T08:55:31Z</cp:lastPrinted>
  <dcterms:created xsi:type="dcterms:W3CDTF">2026-04-23T02:48:32Z</dcterms:created>
  <dcterms:modified xsi:type="dcterms:W3CDTF">2026-05-05T08:57:36Z</dcterms:modified>
</cp:coreProperties>
</file>